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D:\Users\skurlo\Documents\920_Z.Skurlova\Publikácie_2025\Zamestnanci a mzdové prostriedky\2024\final 2024\online verzia\Tabulky\"/>
    </mc:Choice>
  </mc:AlternateContent>
  <bookViews>
    <workbookView xWindow="-15" yWindow="5145" windowWidth="21630" windowHeight="5190" activeTab="20"/>
  </bookViews>
  <sheets>
    <sheet name="Zoznam" sheetId="25" r:id="rId1"/>
    <sheet name="T1" sheetId="1" r:id="rId2"/>
    <sheet name="T2" sheetId="27" r:id="rId3"/>
    <sheet name="T3" sheetId="28" r:id="rId4"/>
    <sheet name="T4" sheetId="29" r:id="rId5"/>
    <sheet name="T5" sheetId="30" r:id="rId6"/>
    <sheet name="T6" sheetId="31" r:id="rId7"/>
    <sheet name="T7 " sheetId="32" r:id="rId8"/>
    <sheet name="T8" sheetId="33" r:id="rId9"/>
    <sheet name="T9" sheetId="34" r:id="rId10"/>
    <sheet name="T10" sheetId="35" r:id="rId11"/>
    <sheet name="T11 " sheetId="36" r:id="rId12"/>
    <sheet name="T12 " sheetId="37" r:id="rId13"/>
    <sheet name="T13 " sheetId="38" r:id="rId14"/>
    <sheet name="T14 " sheetId="39" r:id="rId15"/>
    <sheet name="T15 " sheetId="40" r:id="rId16"/>
    <sheet name="T16 " sheetId="41" r:id="rId17"/>
    <sheet name="T17 " sheetId="42" r:id="rId18"/>
    <sheet name="T18 " sheetId="43" r:id="rId19"/>
    <sheet name="T19 " sheetId="44" r:id="rId20"/>
    <sheet name="T20" sheetId="45" r:id="rId21"/>
  </sheets>
  <definedNames>
    <definedName name="_FilterDatabase" localSheetId="1" hidden="1">'T1'!$A$14:$L$138</definedName>
    <definedName name="_FilterDatabase" localSheetId="12" hidden="1">'T12 '!$B$12:$L$347</definedName>
    <definedName name="_FilterDatabase" localSheetId="13" hidden="1">'T13 '!$B$12:$L$54</definedName>
    <definedName name="_FilterDatabase" localSheetId="14" hidden="1">'T14 '!$B$12:$L$54</definedName>
    <definedName name="_FilterDatabase" localSheetId="15" hidden="1">'T15 '!$B$12:$L$54</definedName>
    <definedName name="_FilterDatabase" localSheetId="16" hidden="1">'T16 '!$B$12:$L$54</definedName>
    <definedName name="_FilterDatabase" localSheetId="17" hidden="1">'T17 '!$B$12:$L$54</definedName>
    <definedName name="_FilterDatabase" localSheetId="18" hidden="1">'T18 '!$B$12:$L$54</definedName>
    <definedName name="_FilterDatabase" localSheetId="19" hidden="1">'T19 '!#REF!</definedName>
    <definedName name="_FilterDatabase" localSheetId="20" hidden="1">'T20'!$B$8:$H$1334</definedName>
    <definedName name="_FilterDatabase" localSheetId="3" hidden="1">'T3'!$A$12:$L$122</definedName>
    <definedName name="_FilterDatabase" localSheetId="4" hidden="1">'T4'!$A$4:$L$138</definedName>
    <definedName name="_FilterDatabase" localSheetId="7" hidden="1">'T7 '!#REF!</definedName>
    <definedName name="_xlnm._FilterDatabase" localSheetId="20" hidden="1">'T20'!$B$9:$E$1337</definedName>
    <definedName name="_xlnm.Print_Titles" localSheetId="1">'T1'!$1:$12</definedName>
    <definedName name="_xlnm.Print_Titles" localSheetId="10">'T10'!$1:$12</definedName>
    <definedName name="_xlnm.Print_Titles" localSheetId="11">'T11 '!$1:$12</definedName>
    <definedName name="_xlnm.Print_Titles" localSheetId="12">'T12 '!$1:$12</definedName>
    <definedName name="_xlnm.Print_Titles" localSheetId="13">'T13 '!$1:$12</definedName>
    <definedName name="_xlnm.Print_Titles" localSheetId="14">'T14 '!$1:$12</definedName>
    <definedName name="_xlnm.Print_Titles" localSheetId="15">'T15 '!$1:$12</definedName>
    <definedName name="_xlnm.Print_Titles" localSheetId="16">'T16 '!$1:$12</definedName>
    <definedName name="_xlnm.Print_Titles" localSheetId="17">'T17 '!$1:$12</definedName>
    <definedName name="_xlnm.Print_Titles" localSheetId="18">'T18 '!$1:$12</definedName>
    <definedName name="_xlnm.Print_Titles" localSheetId="19">'T19 '!$1:$12</definedName>
    <definedName name="_xlnm.Print_Titles" localSheetId="2">'T2'!$1:$12</definedName>
    <definedName name="_xlnm.Print_Titles" localSheetId="20">'T20'!$1:$8</definedName>
    <definedName name="_xlnm.Print_Titles" localSheetId="3">'T3'!$1:$12</definedName>
    <definedName name="_xlnm.Print_Titles" localSheetId="4">'T4'!$1:$12</definedName>
    <definedName name="_xlnm.Print_Titles" localSheetId="5">'T5'!$1:$12</definedName>
    <definedName name="_xlnm.Print_Titles" localSheetId="6">'T6'!$1:$12</definedName>
    <definedName name="_xlnm.Print_Titles" localSheetId="7">'T7 '!$1:$12</definedName>
    <definedName name="_xlnm.Print_Titles" localSheetId="8">'T8'!$1:$12</definedName>
    <definedName name="_xlnm.Print_Titles" localSheetId="9">'T9'!$1:$12</definedName>
    <definedName name="_xlnm.Print_Area" localSheetId="1">'T1'!$B$1:$L$142</definedName>
    <definedName name="_xlnm.Print_Area" localSheetId="10">'T10'!$B$1:$L$142</definedName>
    <definedName name="_xlnm.Print_Area" localSheetId="11">'T11 '!$B$1:$L$142</definedName>
    <definedName name="_xlnm.Print_Area" localSheetId="12">'T12 '!$B$1:$L$54</definedName>
    <definedName name="_xlnm.Print_Area" localSheetId="13">'T13 '!$B$1:$L$54</definedName>
    <definedName name="_xlnm.Print_Area" localSheetId="14">'T14 '!$B$1:$L$54</definedName>
    <definedName name="_xlnm.Print_Area" localSheetId="15">'T15 '!$B$1:$L$54</definedName>
    <definedName name="_xlnm.Print_Area" localSheetId="16">'T16 '!$B$1:$L$54</definedName>
    <definedName name="_xlnm.Print_Area" localSheetId="17">'T17 '!$B$1:$L$55</definedName>
    <definedName name="_xlnm.Print_Area" localSheetId="18">'T18 '!$B$1:$L$54</definedName>
    <definedName name="_xlnm.Print_Area" localSheetId="19">'T19 '!$B$1:$L$54</definedName>
    <definedName name="_xlnm.Print_Area" localSheetId="2">'T2'!$B$1:$L$53</definedName>
    <definedName name="_xlnm.Print_Area" localSheetId="20">'T20'!$A$1:$E$1337</definedName>
    <definedName name="_xlnm.Print_Area" localSheetId="3">'T3'!$B$1:$L$124</definedName>
    <definedName name="_xlnm.Print_Area" localSheetId="4">'T4'!$B$1:$L$142</definedName>
    <definedName name="_xlnm.Print_Area" localSheetId="5">'T5'!$B$1:$L$142</definedName>
    <definedName name="_xlnm.Print_Area" localSheetId="6">'T6'!$B$1:$L$142</definedName>
    <definedName name="_xlnm.Print_Area" localSheetId="7">'T7 '!$B$1:$L$142</definedName>
    <definedName name="_xlnm.Print_Area" localSheetId="8">'T8'!$B$1:$L$142</definedName>
    <definedName name="_xlnm.Print_Area" localSheetId="9">'T9'!$B$1:$L$142</definedName>
    <definedName name="Print_Area" localSheetId="1">'T1'!$B$1:$L$142</definedName>
    <definedName name="Print_Area" localSheetId="10">'T10'!$B$1:$L$142</definedName>
    <definedName name="Print_Area" localSheetId="11">'T11 '!$B$1:$L$142</definedName>
    <definedName name="Print_Area" localSheetId="12">'T12 '!$B$1:$L$54</definedName>
    <definedName name="Print_Area" localSheetId="19">'T19 '!$B$1:$L$54</definedName>
    <definedName name="Print_Area" localSheetId="2">'T2'!$B$1:$L$53</definedName>
    <definedName name="Print_Area" localSheetId="20">'T20'!$B$1:$E$1337</definedName>
    <definedName name="Print_Area" localSheetId="3">'T3'!$B$1:$L$124</definedName>
    <definedName name="Print_Area" localSheetId="4">'T4'!$B$1:$L$142</definedName>
    <definedName name="Print_Area" localSheetId="5">'T5'!$B$1:$L$142</definedName>
    <definedName name="Print_Area" localSheetId="6">'T6'!$B$1:$L$142</definedName>
    <definedName name="Print_Area" localSheetId="7">'T7 '!$B$1:$L$142</definedName>
    <definedName name="Print_Area" localSheetId="8">'T8'!$B$1:$L$142</definedName>
    <definedName name="Print_Area" localSheetId="9">'T9'!$B$1:$L$142</definedName>
    <definedName name="Print_Titles" localSheetId="1">'T1'!$1:$12</definedName>
    <definedName name="Print_Titles" localSheetId="10">'T10'!$1:$12</definedName>
    <definedName name="Print_Titles" localSheetId="11">'T11 '!$1:$12</definedName>
    <definedName name="Print_Titles" localSheetId="12">'T12 '!$1:$12</definedName>
    <definedName name="Print_Titles" localSheetId="13">'T13 '!$1:$12</definedName>
    <definedName name="Print_Titles" localSheetId="14">'T14 '!$1:$12</definedName>
    <definedName name="Print_Titles" localSheetId="15">'T15 '!$1:$12</definedName>
    <definedName name="Print_Titles" localSheetId="16">'T16 '!$1:$12</definedName>
    <definedName name="Print_Titles" localSheetId="17">'T17 '!$1:$12</definedName>
    <definedName name="Print_Titles" localSheetId="18">'T18 '!$1:$12</definedName>
    <definedName name="Print_Titles" localSheetId="19">'T19 '!$1:$12</definedName>
    <definedName name="Print_Titles" localSheetId="2">'T2'!$1:$12</definedName>
    <definedName name="Print_Titles" localSheetId="20">'T20'!$1:$8</definedName>
    <definedName name="Print_Titles" localSheetId="3">'T3'!$1:$12</definedName>
    <definedName name="Print_Titles" localSheetId="4">'T4'!$1:$12</definedName>
    <definedName name="Print_Titles" localSheetId="5">'T5'!$1:$12</definedName>
    <definedName name="Print_Titles" localSheetId="6">'T6'!$1:$12</definedName>
    <definedName name="Print_Titles" localSheetId="7">'T7 '!$1:$12</definedName>
    <definedName name="Print_Titles" localSheetId="8">'T8'!$1:$12</definedName>
    <definedName name="Print_Titles" localSheetId="9">'T9'!$1:$12</definedName>
  </definedNames>
  <calcPr calcId="162913"/>
</workbook>
</file>

<file path=xl/calcChain.xml><?xml version="1.0" encoding="utf-8"?>
<calcChain xmlns="http://schemas.openxmlformats.org/spreadsheetml/2006/main">
  <c r="L122" i="28" l="1"/>
  <c r="K122" i="28"/>
</calcChain>
</file>

<file path=xl/sharedStrings.xml><?xml version="1.0" encoding="utf-8"?>
<sst xmlns="http://schemas.openxmlformats.org/spreadsheetml/2006/main" count="8985" uniqueCount="387">
  <si>
    <t>spolu</t>
  </si>
  <si>
    <t>ženy</t>
  </si>
  <si>
    <t/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</si>
  <si>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</si>
  <si>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</si>
  <si>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</si>
  <si>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</si>
  <si>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</si>
  <si>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</si>
  <si>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</si>
  <si>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</si>
  <si>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 xml:space="preserve">Evidenčný počet zamestnancov </t>
  </si>
  <si>
    <t>vo fyz.osobách k 31. 12</t>
  </si>
  <si>
    <t>Spolu</t>
  </si>
  <si>
    <t>z toho ženy</t>
  </si>
  <si>
    <t>Lesníctvo a ťažba dreva</t>
  </si>
  <si>
    <t>Rybolov a akvakultúra</t>
  </si>
  <si>
    <t>Ťažba uhlia a lignitu</t>
  </si>
  <si>
    <t>Dobývanie kovových rúd</t>
  </si>
  <si>
    <t>Iná ťažba a dobývanie</t>
  </si>
  <si>
    <t>Výroba potravín</t>
  </si>
  <si>
    <t>Výroba nápojov</t>
  </si>
  <si>
    <t>Výroba textilu</t>
  </si>
  <si>
    <t>Výroba odevov</t>
  </si>
  <si>
    <t>Výroba nábytku</t>
  </si>
  <si>
    <t>Iná výroba</t>
  </si>
  <si>
    <t>Výstavba budov</t>
  </si>
  <si>
    <t>Inžinierske stavby</t>
  </si>
  <si>
    <t>Vodná doprava</t>
  </si>
  <si>
    <t>Letecká doprava</t>
  </si>
  <si>
    <t>Ubytovanie</t>
  </si>
  <si>
    <t>Nakladateľské činnosti</t>
  </si>
  <si>
    <t>Telekomunikácie</t>
  </si>
  <si>
    <t>Informačné služby</t>
  </si>
  <si>
    <t>Vedecký výskum a vývoj</t>
  </si>
  <si>
    <t>Reklama a prieskum trhu</t>
  </si>
  <si>
    <t>Veterinárne činnosti</t>
  </si>
  <si>
    <t>Prenájom a lízing</t>
  </si>
  <si>
    <t>Sprostredkovanie práce</t>
  </si>
  <si>
    <t>Ostatné osobné služby</t>
  </si>
  <si>
    <t>Druh vlastníctva</t>
  </si>
  <si>
    <t>Kraj, okres</t>
  </si>
  <si>
    <t>Evidenčný počet zamestnancov vo
fyzických osobách k 31. 12.</t>
  </si>
  <si>
    <t>z toho
ženy</t>
  </si>
  <si>
    <t>na kratší
pracovný
čas</t>
  </si>
  <si>
    <t>Priemerný evidenčný
počet zamestnancov
vo fyz. osobách</t>
  </si>
  <si>
    <t>z toho
vyplatené
ženám</t>
  </si>
  <si>
    <t>-</t>
  </si>
  <si>
    <t>Neuvedené zamestnanie</t>
  </si>
  <si>
    <t>A Pôdohospodárstvo</t>
  </si>
  <si>
    <t>Pest. plodín, chov zvierat</t>
  </si>
  <si>
    <t>B+C+D+E Priemysel spolu</t>
  </si>
  <si>
    <t>B Ťažba a dobývanie</t>
  </si>
  <si>
    <t>Ťažba ropy a zem. plynu</t>
  </si>
  <si>
    <t>C Priemyselná výroba</t>
  </si>
  <si>
    <t>Výroba tabakových výr.</t>
  </si>
  <si>
    <t>Výroba kože</t>
  </si>
  <si>
    <t>Spracovanie dreva</t>
  </si>
  <si>
    <t>Výroba papiera</t>
  </si>
  <si>
    <t>Tlač, reprod.záznam.médií</t>
  </si>
  <si>
    <t>Výr. koksu, ropných prod.</t>
  </si>
  <si>
    <t>Výroba chemikálií</t>
  </si>
  <si>
    <t>Výr. zákl. farmaceut. výr.</t>
  </si>
  <si>
    <t>Výroba výrobkov z gumy</t>
  </si>
  <si>
    <t>Výroba ost. nekov. výr.</t>
  </si>
  <si>
    <t>Výroba kov. konštrukcií</t>
  </si>
  <si>
    <t>Výroba počítačových výr.</t>
  </si>
  <si>
    <t>Výroba elektrických zar.</t>
  </si>
  <si>
    <t>Výroba strojov a zar.</t>
  </si>
  <si>
    <t>Výroba motor. vozidiel</t>
  </si>
  <si>
    <t>Výr. ost. doprav. prostr.</t>
  </si>
  <si>
    <t>Oprava a inštal. strojov</t>
  </si>
  <si>
    <t>D Dodávka elektriny, plynu, pary</t>
  </si>
  <si>
    <t>E Dodávka vody</t>
  </si>
  <si>
    <t>Zber, úprava, dodávka vody</t>
  </si>
  <si>
    <t>Čistenie, odvod odpad. vôd</t>
  </si>
  <si>
    <t>Zber, sprac., likv. odpadov</t>
  </si>
  <si>
    <t>Ozdravovacie činnosti</t>
  </si>
  <si>
    <t>F Stavebníctvo</t>
  </si>
  <si>
    <t>Špecializ. stavebné práce</t>
  </si>
  <si>
    <t>G Veľkoobchod a maloobchod</t>
  </si>
  <si>
    <t>Veľkoobchod a maloobchod</t>
  </si>
  <si>
    <t>Veľkoobchod okr. mot. voz.</t>
  </si>
  <si>
    <t>Maloobchod okr. mot. voz.</t>
  </si>
  <si>
    <t>H Doprava a skladovanie</t>
  </si>
  <si>
    <t>Pozemná doprava</t>
  </si>
  <si>
    <t>Skladové, pom. čin. v dopr.</t>
  </si>
  <si>
    <t>Poštové služby</t>
  </si>
  <si>
    <t>I Ubytovacie a stravovacie služby</t>
  </si>
  <si>
    <t>Činnosti reštaurácií</t>
  </si>
  <si>
    <t>J Informácie a komunikácia</t>
  </si>
  <si>
    <t>Výroba filmov</t>
  </si>
  <si>
    <t>Čin. pre rozhlas, TV vys.</t>
  </si>
  <si>
    <t>Počítačové programovanie</t>
  </si>
  <si>
    <t>K Finančné a poisťovacie činnosti</t>
  </si>
  <si>
    <t>Finančné služby</t>
  </si>
  <si>
    <t>Poistenie, zaistenie</t>
  </si>
  <si>
    <t>Pom. čin. finanč. služieb</t>
  </si>
  <si>
    <t>L Činnosti v oblasti nehnuteľností</t>
  </si>
  <si>
    <t>M Odborné, vedecké a technické činnosti</t>
  </si>
  <si>
    <t>Právne a účtovnícke čin.</t>
  </si>
  <si>
    <t>Vedenie firiem, poraden.</t>
  </si>
  <si>
    <t>Architekt., inžinier. čin.</t>
  </si>
  <si>
    <t>Ost. odborné, vedecké čin.</t>
  </si>
  <si>
    <t>N Administratívne a podporné služby</t>
  </si>
  <si>
    <t>Čin. cestovných agentúr</t>
  </si>
  <si>
    <t>Bezpečnostné služby</t>
  </si>
  <si>
    <t>Čin. súv. s údržbou zar.</t>
  </si>
  <si>
    <t>Administratívne činnosti</t>
  </si>
  <si>
    <t>O Verejná správa a obrana, povinné sociálne zabezpečenie</t>
  </si>
  <si>
    <t>P Vzdelávanie</t>
  </si>
  <si>
    <t>Q Zdravotníctvo a sociálna pomoc</t>
  </si>
  <si>
    <t xml:space="preserve"> Zdravotníctvo</t>
  </si>
  <si>
    <t>Starostl. v pobyt. zar.</t>
  </si>
  <si>
    <t>Sociálna práca bez ubyt.</t>
  </si>
  <si>
    <t>R Umenie, zábava a rekreácia</t>
  </si>
  <si>
    <t>Tvorivé, umelecké čin.</t>
  </si>
  <si>
    <t>Čin. knižníc, archívov</t>
  </si>
  <si>
    <t>Čin. herní</t>
  </si>
  <si>
    <t>Športové, zábavné čin.</t>
  </si>
  <si>
    <t>S Ostatné činnosti</t>
  </si>
  <si>
    <t>Činnosti členských org.</t>
  </si>
  <si>
    <t>Opr. počítačov, os. potrieb</t>
  </si>
  <si>
    <t>Priemerná nominálna</t>
  </si>
  <si>
    <t>A     Pôdohospodárstvo</t>
  </si>
  <si>
    <t>B+C+D+E   Priemysel spolu</t>
  </si>
  <si>
    <t>D    Dodávka elektriny, plynu, pary</t>
  </si>
  <si>
    <t>E    Dodávka vody</t>
  </si>
  <si>
    <t>F    Stavebníctvo</t>
  </si>
  <si>
    <t>G    Veľkoobchod a maloobchod</t>
  </si>
  <si>
    <t>H    Doprava a skladovanie</t>
  </si>
  <si>
    <t>N    Administratívne a podporné služby</t>
  </si>
  <si>
    <t>O    Verejná správa a obrana; povinné sociálne zabezpečenie</t>
  </si>
  <si>
    <t>Odvetvia ekonomickej činnosti</t>
  </si>
  <si>
    <t>Hlavné triedy zamestnania</t>
  </si>
  <si>
    <t>D</t>
  </si>
  <si>
    <t>Mzdy a náhrady mzdy 
v tis. EUR</t>
  </si>
  <si>
    <t>;</t>
  </si>
  <si>
    <t>Zákonodarcovia, riadiaci pracovníci</t>
  </si>
  <si>
    <t>Špecialisti</t>
  </si>
  <si>
    <t>Technici a odborní pracovníci</t>
  </si>
  <si>
    <t>Administratívni pracovníci</t>
  </si>
  <si>
    <t>Pracovníci v službách a obchode</t>
  </si>
  <si>
    <t>Kvalifikovaní pracovníci v poľnohospodárstve, lesníctve a rybárstve</t>
  </si>
  <si>
    <t>Kvalifikovaní pracovníci a remeselníci</t>
  </si>
  <si>
    <t>Operátori a montéri strojov a zariadení</t>
  </si>
  <si>
    <t>Príslušníci ozbrojených síl</t>
  </si>
  <si>
    <t>Pomocní a nekvalifikovaní pracovníci</t>
  </si>
  <si>
    <t>Výroba, spracovanie kovov</t>
  </si>
  <si>
    <t xml:space="preserve"> </t>
  </si>
  <si>
    <t>Zdroj:</t>
  </si>
  <si>
    <t>Tabuľky</t>
  </si>
  <si>
    <t>Číslo tabuľky</t>
  </si>
  <si>
    <t>Názov tabuľky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</si>
  <si>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</si>
  <si>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</si>
  <si>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</si>
  <si>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</si>
  <si>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</si>
  <si>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</si>
  <si>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</si>
  <si>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</si>
  <si>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</si>
  <si>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</si>
  <si>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</si>
  <si>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</si>
  <si>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</si>
  <si>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</si>
  <si>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</si>
  <si>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</si>
  <si>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</si>
  <si>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</si>
  <si>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</si>
  <si>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</si>
  <si>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 xml:space="preserve">Súkromný sektor   </t>
  </si>
  <si>
    <t xml:space="preserve">  vl. súkrom. tuzemské   </t>
  </si>
  <si>
    <t xml:space="preserve">       súkrom. zap. v OR   </t>
  </si>
  <si>
    <t xml:space="preserve">       ver. obch. spol.   </t>
  </si>
  <si>
    <t xml:space="preserve">       spol. s ruč. ob.   </t>
  </si>
  <si>
    <t xml:space="preserve">       kom. spol.   </t>
  </si>
  <si>
    <t xml:space="preserve">       spol. akc.   </t>
  </si>
  <si>
    <t xml:space="preserve"> vl. družstevné    </t>
  </si>
  <si>
    <t xml:space="preserve">      poľnohosp. družstvá   </t>
  </si>
  <si>
    <t xml:space="preserve"> vl. združ., strán, cirkví   </t>
  </si>
  <si>
    <t xml:space="preserve"> vl. zahraničné   </t>
  </si>
  <si>
    <t xml:space="preserve">Verejný sektor   </t>
  </si>
  <si>
    <t xml:space="preserve"> vl. štátne   </t>
  </si>
  <si>
    <t xml:space="preserve"> vl. územnej samosprávy   </t>
  </si>
  <si>
    <t xml:space="preserve">      obce, mestá (o.,m.úrady)   </t>
  </si>
  <si>
    <t xml:space="preserve">Vlastn. štátne   </t>
  </si>
  <si>
    <t xml:space="preserve">      org. hospodárske   </t>
  </si>
  <si>
    <t xml:space="preserve">      org. rozpočtové   </t>
  </si>
  <si>
    <t xml:space="preserve">      org. príspevkové    </t>
  </si>
  <si>
    <t xml:space="preserve">      org. ostatné   </t>
  </si>
  <si>
    <t xml:space="preserve">Vlastníctvo územnej samosprávy   </t>
  </si>
  <si>
    <t xml:space="preserve">      org. rozpočtové (okrem samosprávnych krajov)   </t>
  </si>
  <si>
    <t xml:space="preserve">      org. príspevkové   </t>
  </si>
  <si>
    <t xml:space="preserve">      samosprávne kraje   </t>
  </si>
  <si>
    <t xml:space="preserve">Zahraničná majetková účasť   </t>
  </si>
  <si>
    <t xml:space="preserve">      vl. zahraničné   </t>
  </si>
  <si>
    <t xml:space="preserve">      vl. medzinárodné (súkr. sektor)   </t>
  </si>
  <si>
    <t xml:space="preserve">      vl. medzinárodné (verej. sektor)   </t>
  </si>
  <si>
    <t xml:space="preserve">Podnikateľské organizácie spolu (bez príspevkových organizácií)   </t>
  </si>
  <si>
    <t>DATAcube.pr3113rr</t>
  </si>
  <si>
    <t>DATAcube.np3110rr</t>
  </si>
  <si>
    <t xml:space="preserve">DATAcube.pr3113rr   </t>
  </si>
  <si>
    <t xml:space="preserve">DATAcube.np3110rr   </t>
  </si>
  <si>
    <t>DATAcube.pr3114rr</t>
  </si>
  <si>
    <t>Súkromný sektor</t>
  </si>
  <si>
    <t>  vl. súkrom. tuzemské</t>
  </si>
  <si>
    <t>       súkrom. zap. v OR</t>
  </si>
  <si>
    <t>       ver. obch. spol.</t>
  </si>
  <si>
    <t>       spol. s ruč. ob.</t>
  </si>
  <si>
    <t>       kom. spol.</t>
  </si>
  <si>
    <t>       spol. akc.</t>
  </si>
  <si>
    <t> vl. družstevné</t>
  </si>
  <si>
    <t>      poľnohosp. družstvá</t>
  </si>
  <si>
    <t> vl. združ., strán, cirkví</t>
  </si>
  <si>
    <t> vl. zahraničné</t>
  </si>
  <si>
    <t>Verejný sektor</t>
  </si>
  <si>
    <t> vl. štátne</t>
  </si>
  <si>
    <t> vl. územnej samosprávy</t>
  </si>
  <si>
    <t>      obce, mestá (o.,m.úrady)</t>
  </si>
  <si>
    <t>Vlastn. štátne</t>
  </si>
  <si>
    <t>      org. hospodárske</t>
  </si>
  <si>
    <t>      org. rozpočtové</t>
  </si>
  <si>
    <t>      org. príspevkové</t>
  </si>
  <si>
    <t>      org. ostatné</t>
  </si>
  <si>
    <t>Vlastníctvo územnej samosprávy</t>
  </si>
  <si>
    <t>      org. rozpočtové (okrem samosprávnych krajov)</t>
  </si>
  <si>
    <t>      samosprávne kraje</t>
  </si>
  <si>
    <t>Zahraničná majetková účasť</t>
  </si>
  <si>
    <t>      vl. zahraničné</t>
  </si>
  <si>
    <t>      vl. medzinárodné (súkr. sektor)</t>
  </si>
  <si>
    <t>      vl. medzinárodné (verej. sektor)</t>
  </si>
  <si>
    <t>Podnikateľské organizácie spolu (bez príspevkových organizácií)</t>
  </si>
  <si>
    <t>     Bratislava I</t>
  </si>
  <si>
    <t>     Bratislava II</t>
  </si>
  <si>
    <t>     Bratislava III</t>
  </si>
  <si>
    <t>     Bratislava IV</t>
  </si>
  <si>
    <t>     Bratislava V</t>
  </si>
  <si>
    <t>     Malacky</t>
  </si>
  <si>
    <t>     Pezinok</t>
  </si>
  <si>
    <t>     Senec</t>
  </si>
  <si>
    <t>     Dunajská Streda</t>
  </si>
  <si>
    <t>     Galanta</t>
  </si>
  <si>
    <t>     Hlohovec</t>
  </si>
  <si>
    <t>     Piešťany</t>
  </si>
  <si>
    <t>     Senica</t>
  </si>
  <si>
    <t>     Skalica</t>
  </si>
  <si>
    <t>     Trnava</t>
  </si>
  <si>
    <t>Zahraničie</t>
  </si>
  <si>
    <t>    Považská Bystrica</t>
  </si>
  <si>
    <t>    Bánovce nad Bebravou</t>
  </si>
  <si>
    <t>    Ilava</t>
  </si>
  <si>
    <t>    Nové Mesto nad Váhom</t>
  </si>
  <si>
    <t>    Myjava</t>
  </si>
  <si>
    <t>    Partizánske</t>
  </si>
  <si>
    <t>    Prievidza</t>
  </si>
  <si>
    <t>    Púchov</t>
  </si>
  <si>
    <t>    Trenčín</t>
  </si>
  <si>
    <t>    Komárno</t>
  </si>
  <si>
    <t>    Levice</t>
  </si>
  <si>
    <t>    Nitra</t>
  </si>
  <si>
    <t>    Nové Zámky</t>
  </si>
  <si>
    <t>    Šaľa</t>
  </si>
  <si>
    <t>    Topoľčany</t>
  </si>
  <si>
    <t>    Zlaté Moravce</t>
  </si>
  <si>
    <t>    Bytča</t>
  </si>
  <si>
    <t>    Čadca</t>
  </si>
  <si>
    <t>    Dolný Kubín</t>
  </si>
  <si>
    <t>    Kysucké Nové Mesto</t>
  </si>
  <si>
    <t>    Liptovský Mikuláš</t>
  </si>
  <si>
    <t>    Martin</t>
  </si>
  <si>
    <t>    Námestovo</t>
  </si>
  <si>
    <t>    Ružomberok</t>
  </si>
  <si>
    <t>    Turčianske Teplice</t>
  </si>
  <si>
    <t>    Tvrdošín</t>
  </si>
  <si>
    <t>    Žilina</t>
  </si>
  <si>
    <t>    Banská Bystrica</t>
  </si>
  <si>
    <t>    Banská Štiavnica</t>
  </si>
  <si>
    <t>    Brezno</t>
  </si>
  <si>
    <t>    Detva</t>
  </si>
  <si>
    <t>    Krupina</t>
  </si>
  <si>
    <t>    Lučenec</t>
  </si>
  <si>
    <t>    Poltár</t>
  </si>
  <si>
    <t>    Revúca</t>
  </si>
  <si>
    <t>    Rimavská Sobota</t>
  </si>
  <si>
    <t>    Veľký Krtíš</t>
  </si>
  <si>
    <t>    Zvolen</t>
  </si>
  <si>
    <t>    Žarnovica</t>
  </si>
  <si>
    <t>    Žiar nad Hronom</t>
  </si>
  <si>
    <t>    Bardejov</t>
  </si>
  <si>
    <t>    Humenné</t>
  </si>
  <si>
    <t>    Kežmarok</t>
  </si>
  <si>
    <t>    Levoča</t>
  </si>
  <si>
    <t>    Medzilaborce</t>
  </si>
  <si>
    <t>    Poprad</t>
  </si>
  <si>
    <t>    Prešov</t>
  </si>
  <si>
    <t>    Sabinov</t>
  </si>
  <si>
    <t>    Snina</t>
  </si>
  <si>
    <t>    Stará Ľubovňa</t>
  </si>
  <si>
    <t>    Stropkov</t>
  </si>
  <si>
    <t>    Svidník</t>
  </si>
  <si>
    <t>    Vranov nad Topľou</t>
  </si>
  <si>
    <t>    Gelnica</t>
  </si>
  <si>
    <t>    Košice I</t>
  </si>
  <si>
    <t>    Košice II</t>
  </si>
  <si>
    <t>    Košice III</t>
  </si>
  <si>
    <t>    Košice IV</t>
  </si>
  <si>
    <t>    Košice - okolie</t>
  </si>
  <si>
    <t>    Michalovce</t>
  </si>
  <si>
    <t>    Rožňava</t>
  </si>
  <si>
    <t>    Sobrance</t>
  </si>
  <si>
    <t>    Spišská Nová Ves</t>
  </si>
  <si>
    <t>    Trebišov</t>
  </si>
  <si>
    <t>     Z toho v ČR</t>
  </si>
  <si>
    <t> vl. medzinárodné (prev. súkr. sekt.)</t>
  </si>
  <si>
    <t> vl. medzinárodné (prev. verej. sektor)</t>
  </si>
  <si>
    <t xml:space="preserve"> vl. medzinárodné (prev. súkr. sekt.)   </t>
  </si>
  <si>
    <t xml:space="preserve"> vl. medzinárodné (prev. verej. sektor)   </t>
  </si>
  <si>
    <t>S p o l u</t>
  </si>
  <si>
    <t xml:space="preserve">Spolu </t>
  </si>
  <si>
    <t>Pomocné čin. pri ťažbe</t>
  </si>
  <si>
    <t>  Spolu Bratislava, hlavné mesto SR</t>
  </si>
  <si>
    <t xml:space="preserve">T1  Zamestnanci a mzdové prostriedky podľa ekonomickej činnosti (SK NACE Rev. 2) v SR </t>
  </si>
  <si>
    <t>T3  Zamestnanci a mzdové prostriedky v SR, krajoch a okresoch</t>
  </si>
  <si>
    <t>T2  Zamestnanci a mzdové prostriedky podľa právnej formy a druhu vlastníctva v SR</t>
  </si>
  <si>
    <t xml:space="preserve">mesačná mzda </t>
  </si>
  <si>
    <t xml:space="preserve"> v EUR</t>
  </si>
  <si>
    <t>T4  Zamestnanci a mzdové prostriedky podľa ekonomickej činnosti (SK NACE Rev. 2) v Bratislavskom kraji</t>
  </si>
  <si>
    <t>T5  Zamestnanci a mzdové prostriedky podľa ekonomickej činnosti (SK NACE Rev. 2) v Trnavskom kraji</t>
  </si>
  <si>
    <t>T19  Zamestnanci a mzdové prostriedky podľa právnej formy a druhu vlastníctva v Košickom kraji</t>
  </si>
  <si>
    <t>T18  Zamestnanci a mzdové prostriedky podľa právnej formy a druhu vlastníctva v Prešovskom kraji</t>
  </si>
  <si>
    <t>T17  Zamestnanci a mzdové prostriedky podľa právnej formy a druhu vlastníctva v Banskobystrickom kraji</t>
  </si>
  <si>
    <t>T16  Zamestnanci a mzdové prostriedky podľa právnej formy a druhu vlastníctva v Žilinskom kraji</t>
  </si>
  <si>
    <t>T15  Zamestnanci a mzdové prostriedky podľa právnej formy a druhu vlastníctva v Nitrianskom kraji</t>
  </si>
  <si>
    <t>T14  Zamestnanci a mzdové prostriedky podľa právnej formy a druhu vlastníctva v Trenčianskom kraji</t>
  </si>
  <si>
    <t>T13  Zamestnanci a mzdové prostriedky podľa právnej formy a druhu vlastníctva v Trnavskom kraji</t>
  </si>
  <si>
    <t>T12  Zamestnanci a mzdové prostriedky podľa právnej formy a druhu vlastníctva v Bratislavskom kraji</t>
  </si>
  <si>
    <t>T11  Zamestnanci a mzdové prostriedky podľa ekonomickej činnosti (SK NACE Rev. 2) v Košickom kraji</t>
  </si>
  <si>
    <t>T10  Zamestnanci a mzdové prostriedky podľa ekonomickej činnosti (SK NACE Rev. 2) v Prešovskom kraji</t>
  </si>
  <si>
    <t>T9  Zamestnanci a mzdové prostriedky podľa ekonomickej činnosti (SK NACE Rev. 2) v Banskobystrickom kraji</t>
  </si>
  <si>
    <t>T8  Zamestnanci a mzdové prostriedky podľa ekonomickej činnosti (SK NACE Rev. 2) v Žilinskom kraji</t>
  </si>
  <si>
    <t>T7  Zamestnanci a mzdové prostriedky podľa ekonomickej činnosti (SK NACE Rev. 2) v Nitrianskom kraji</t>
  </si>
  <si>
    <t>T6  Zamestnanci a mzdové prostriedky podľa ekonomickej činnosti (SK NACE Rev. 2) v Trenčianskom kraji</t>
  </si>
  <si>
    <t>Pest. plodín, chov zvierat  </t>
  </si>
  <si>
    <t>B    Ťažba a dobývanie</t>
  </si>
  <si>
    <t>C    Priemyselná výroba</t>
  </si>
  <si>
    <t xml:space="preserve">Zamestnanci podľa hlavných tried zamestnania (SK ISCO-08) a podľa ekonomickej činnosti (SK NACE Rev. 2) v SR  </t>
  </si>
  <si>
    <t>Zamestnanci a mzdové prostriedky podľa právnej formy a druhu vlastníctva v SR</t>
  </si>
  <si>
    <t>Zamestnanci a mzdové prostriedky v SR, krajoch a okresoch</t>
  </si>
  <si>
    <t>Zamestnanci a mzdové prostriedky podľa ekonomickej činnosti (SK NACE Rev. 2) v Bratislavskom kraji</t>
  </si>
  <si>
    <t>Zamestnanci a mzdové prostriedky podľa ekonomickej činnosti (SK NACE Rev. 2) v Trnavskom kraji</t>
  </si>
  <si>
    <t>Zamestnanci a mzdové prostriedky podľa ekonomickej činnosti (SK NACE Rev. 2) v Trenčianskom kraji</t>
  </si>
  <si>
    <t>Zamestnanci a mzdové prostriedky podľa ekonomickej činnosti (SK NACE Rev. 2) v Nitrianskom kraji</t>
  </si>
  <si>
    <t>Zamestnanci a mzdové prostriedky podľa ekonomickej činnosti (SK NACE Rev. 2) v Žilinskom kraji</t>
  </si>
  <si>
    <t>Zamestnanci a mzdové prostriedky podľa ekonomickej činnosti (SK NACE Rev. 2) v Banskobystrickom kraji</t>
  </si>
  <si>
    <t>Zamestnanci a mzdové prostriedky podľa ekonomickej činnosti (SK NACE Rev. 2) v Prešovskom kraji</t>
  </si>
  <si>
    <t>Zamestnanci a mzdové prostriedky podľa ekonomickej činnosti (SK NACE Rev. 2) v Košickom kraji</t>
  </si>
  <si>
    <t>Zamestnanci a mzdové prostriedky podľa právnej formy a druhu vlastníctva v Bratislavskom kraji</t>
  </si>
  <si>
    <t>Zamestnanci a mzdové prostriedky podľa právnej formy a druhu vlastníctva v Trnavskom kraji</t>
  </si>
  <si>
    <t>Zamestnanci a mzdové prostriedky podľa právnej formy a druhu vlastníctva v Trenčianskom kraji</t>
  </si>
  <si>
    <t>Zamestnanci a mzdové prostriedky podľa právnej formy a druhu vlastníctva v Nitrianskom kraji</t>
  </si>
  <si>
    <t>Zamestnanci a mzdové prostriedky podľa právnej formy a druhu vlastníctva v Žilinskom kraji</t>
  </si>
  <si>
    <t>Zamestnanci a mzdové prostriedky podľa právnej formy a druhu vlastníctva v Banskobystrickom kraji</t>
  </si>
  <si>
    <t>Zamestnanci a mzdové prostriedky podľa právnej formy a druhu vlastníctva v Prešovskom kraji</t>
  </si>
  <si>
    <t>Zamestnanci a mzdové prostriedky podľa právnej formy a druhu vlastníctva v Košickom kraji</t>
  </si>
  <si>
    <t>Zamestnanci a mzdové prostriedky podľa ekonomickej činnosti (SK NACE Rev. 2) v SR</t>
  </si>
  <si>
    <t>S    Ostatné činnosti</t>
  </si>
  <si>
    <t>R    Umenie, zábava a rekreácia</t>
  </si>
  <si>
    <t>Q    Zdravotníctvo a sociálna pomoc</t>
  </si>
  <si>
    <t>P    Vzdelávanie</t>
  </si>
  <si>
    <t>Vzdelávanie</t>
  </si>
  <si>
    <t>Verej. správa; sociál. zab.</t>
  </si>
  <si>
    <t>Vedenie firiem; poraden.</t>
  </si>
  <si>
    <t>M    Odborné, vedecké a technické činnosti</t>
  </si>
  <si>
    <t>Čin. v obl. nehnuteľností</t>
  </si>
  <si>
    <t>L     Činnosti v oblasti nehnuteľností</t>
  </si>
  <si>
    <t>K    Finančné a poisťovacie činnosti</t>
  </si>
  <si>
    <t>J    Informácie a komunikácia</t>
  </si>
  <si>
    <t>I    Ubytovacie a stravovacie služby</t>
  </si>
  <si>
    <t>Dod. elektr., plynu, pary</t>
  </si>
  <si>
    <t>Výroba, spravovanie kovov</t>
  </si>
  <si>
    <t>Zdravotníctvo</t>
  </si>
  <si>
    <t>Tvorivé, umelecké čin.       </t>
  </si>
  <si>
    <t>T20  Zamestnanci podľa hlavných tried zamestnania (SK ISCO-08) a podľa ekonomickej činnosti (SK NACE Rev. 2) v 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</si>
</sst>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color indexed="8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i/>
      <sz val="11"/>
      <color indexed="8"/>
      <name val="Arial"/>
      <family val="2"/>
      <charset val="238"/>
    </font>
    <font>
      <sz val="11"/>
      <name val="Arial"/>
      <family val="2"/>
      <charset val="238"/>
    </font>
    <font>
      <i/>
      <sz val="11"/>
      <color indexed="8"/>
      <name val="Arial"/>
      <family val="2"/>
      <charset val="238"/>
    </font>
    <font>
      <u/>
      <sz val="11"/>
      <color theme="10"/>
      <name val="Arial"/>
      <family val="2"/>
      <charset val="238"/>
    </font>
    <font>
      <sz val="10"/>
      <color indexed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5">
    <xf numFmtId="0" fontId="0" fillId="0" borderId="0"/>
    <xf numFmtId="0" fontId="4" fillId="0" borderId="0"/>
    <xf numFmtId="0" fontId="5" fillId="0" borderId="0"/>
    <xf numFmtId="0" fontId="11" fillId="0" borderId="0" applyNumberFormat="0" applyFill="0" applyBorder="0" applyAlignment="0" applyProtection="0"/>
    <xf numFmtId="0" fontId="1" fillId="0" borderId="0"/>
  </cellStyleXfs>
  <cellXfs count="138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/>
    <xf numFmtId="0" fontId="3" fillId="0" borderId="0" xfId="0" applyFont="1" applyFill="1"/>
    <xf numFmtId="3" fontId="2" fillId="0" borderId="0" xfId="0" applyNumberFormat="1" applyFont="1" applyFill="1" applyAlignment="1">
      <alignment horizontal="right" vertical="center"/>
    </xf>
    <xf numFmtId="49" fontId="2" fillId="0" borderId="22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Continuous"/>
    </xf>
    <xf numFmtId="49" fontId="2" fillId="0" borderId="5" xfId="0" applyNumberFormat="1" applyFont="1" applyFill="1" applyBorder="1" applyAlignment="1">
      <alignment horizontal="centerContinuous"/>
    </xf>
    <xf numFmtId="49" fontId="2" fillId="0" borderId="23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centerContinuous"/>
    </xf>
    <xf numFmtId="49" fontId="2" fillId="0" borderId="6" xfId="0" applyNumberFormat="1" applyFont="1" applyFill="1" applyBorder="1" applyAlignment="1">
      <alignment horizontal="centerContinuous"/>
    </xf>
    <xf numFmtId="49" fontId="2" fillId="0" borderId="2" xfId="0" applyNumberFormat="1" applyFont="1" applyFill="1" applyBorder="1" applyAlignment="1">
      <alignment horizontal="centerContinuous"/>
    </xf>
    <xf numFmtId="49" fontId="2" fillId="0" borderId="24" xfId="0" applyNumberFormat="1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center"/>
    </xf>
    <xf numFmtId="0" fontId="8" fillId="0" borderId="0" xfId="0" applyFont="1" applyFill="1"/>
    <xf numFmtId="0" fontId="7" fillId="0" borderId="0" xfId="2" quotePrefix="1" applyFont="1" applyFill="1" applyAlignment="1">
      <alignment horizontal="left" vertical="center"/>
    </xf>
    <xf numFmtId="0" fontId="6" fillId="0" borderId="0" xfId="2" quotePrefix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horizontal="right"/>
    </xf>
    <xf numFmtId="0" fontId="2" fillId="0" borderId="0" xfId="0" quotePrefix="1" applyFont="1" applyFill="1" applyAlignment="1">
      <alignment horizontal="left" vertical="center"/>
    </xf>
    <xf numFmtId="0" fontId="7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horizontal="left" vertical="center"/>
    </xf>
    <xf numFmtId="0" fontId="7" fillId="0" borderId="0" xfId="0" quotePrefix="1" applyFont="1" applyFill="1" applyAlignment="1">
      <alignment horizontal="left" vertical="center"/>
    </xf>
    <xf numFmtId="0" fontId="6" fillId="0" borderId="0" xfId="0" quotePrefix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12" fillId="0" borderId="0" xfId="4" applyFont="1"/>
    <xf numFmtId="0" fontId="13" fillId="0" borderId="0" xfId="4" applyFont="1"/>
    <xf numFmtId="0" fontId="8" fillId="0" borderId="0" xfId="4" applyFont="1"/>
    <xf numFmtId="3" fontId="7" fillId="0" borderId="0" xfId="2" applyNumberFormat="1" applyFont="1" applyFill="1" applyAlignment="1">
      <alignment horizontal="right" vertical="center"/>
    </xf>
    <xf numFmtId="3" fontId="6" fillId="0" borderId="0" xfId="2" applyNumberFormat="1" applyFont="1" applyFill="1" applyAlignment="1">
      <alignment horizontal="right" vertical="center"/>
    </xf>
    <xf numFmtId="49" fontId="14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/>
    <xf numFmtId="49" fontId="6" fillId="0" borderId="0" xfId="0" applyNumberFormat="1" applyFont="1" applyFill="1" applyAlignment="1"/>
    <xf numFmtId="49" fontId="6" fillId="0" borderId="23" xfId="0" applyNumberFormat="1" applyFont="1" applyFill="1" applyBorder="1" applyAlignment="1">
      <alignment horizontal="center"/>
    </xf>
    <xf numFmtId="3" fontId="6" fillId="0" borderId="0" xfId="0" applyNumberFormat="1" applyFont="1" applyFill="1" applyAlignment="1">
      <alignment horizontal="right" vertical="center"/>
    </xf>
    <xf numFmtId="3" fontId="7" fillId="0" borderId="0" xfId="0" applyNumberFormat="1" applyFont="1" applyFill="1" applyAlignment="1">
      <alignment horizontal="right" vertical="center"/>
    </xf>
    <xf numFmtId="3" fontId="15" fillId="0" borderId="0" xfId="0" applyNumberFormat="1" applyFont="1" applyFill="1" applyAlignment="1">
      <alignment horizontal="right" vertical="center"/>
    </xf>
    <xf numFmtId="3" fontId="7" fillId="0" borderId="0" xfId="0" applyNumberFormat="1" applyFont="1" applyFill="1"/>
    <xf numFmtId="0" fontId="16" fillId="0" borderId="0" xfId="1" applyFont="1" applyFill="1"/>
    <xf numFmtId="3" fontId="17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3" fontId="6" fillId="0" borderId="0" xfId="0" applyNumberFormat="1" applyFont="1" applyFill="1" applyAlignment="1">
      <alignment horizontal="right"/>
    </xf>
    <xf numFmtId="3" fontId="7" fillId="0" borderId="0" xfId="0" applyNumberFormat="1" applyFont="1" applyFill="1" applyAlignment="1">
      <alignment horizontal="right"/>
    </xf>
    <xf numFmtId="3" fontId="6" fillId="0" borderId="0" xfId="0" applyNumberFormat="1" applyFont="1" applyFill="1"/>
    <xf numFmtId="0" fontId="11" fillId="0" borderId="0" xfId="3" applyFill="1" applyAlignment="1">
      <alignment horizontal="left" vertical="center"/>
    </xf>
    <xf numFmtId="49" fontId="16" fillId="0" borderId="0" xfId="0" applyNumberFormat="1" applyFont="1" applyFill="1" applyAlignment="1"/>
    <xf numFmtId="0" fontId="16" fillId="0" borderId="0" xfId="0" applyFont="1" applyFill="1"/>
    <xf numFmtId="49" fontId="6" fillId="0" borderId="0" xfId="0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Alignment="1">
      <alignment horizontal="right" vertical="center"/>
    </xf>
    <xf numFmtId="0" fontId="11" fillId="0" borderId="0" xfId="3" applyFont="1" applyFill="1" applyAlignment="1">
      <alignment horizontal="left" vertical="center"/>
    </xf>
    <xf numFmtId="0" fontId="18" fillId="0" borderId="0" xfId="3" applyFont="1" applyFill="1" applyAlignment="1">
      <alignment horizontal="left" vertical="center"/>
    </xf>
    <xf numFmtId="49" fontId="2" fillId="0" borderId="4" xfId="0" applyNumberFormat="1" applyFont="1" applyFill="1" applyBorder="1" applyAlignment="1">
      <alignment horizontal="centerContinuous" vertical="top"/>
    </xf>
    <xf numFmtId="49" fontId="2" fillId="0" borderId="0" xfId="0" applyNumberFormat="1" applyFont="1" applyFill="1" applyBorder="1" applyAlignment="1">
      <alignment horizontal="centerContinuous" vertical="top"/>
    </xf>
    <xf numFmtId="0" fontId="5" fillId="0" borderId="0" xfId="2"/>
    <xf numFmtId="3" fontId="7" fillId="0" borderId="0" xfId="2" quotePrefix="1" applyNumberFormat="1" applyFont="1" applyFill="1" applyAlignment="1">
      <alignment horizontal="left" vertical="center"/>
    </xf>
    <xf numFmtId="3" fontId="6" fillId="0" borderId="0" xfId="2" quotePrefix="1" applyNumberFormat="1" applyFont="1" applyFill="1" applyAlignment="1">
      <alignment horizontal="left" vertical="center"/>
    </xf>
    <xf numFmtId="3" fontId="9" fillId="0" borderId="0" xfId="2" applyNumberFormat="1" applyFont="1" applyFill="1" applyAlignment="1">
      <alignment horizontal="right" vertical="center"/>
    </xf>
    <xf numFmtId="3" fontId="16" fillId="0" borderId="0" xfId="2" applyNumberFormat="1" applyFont="1" applyFill="1" applyAlignment="1">
      <alignment horizontal="right" vertical="center"/>
    </xf>
    <xf numFmtId="0" fontId="5" fillId="0" borderId="0" xfId="2" applyFill="1"/>
    <xf numFmtId="3" fontId="2" fillId="0" borderId="0" xfId="0" applyNumberFormat="1" applyFont="1" applyFill="1"/>
    <xf numFmtId="0" fontId="6" fillId="0" borderId="0" xfId="2" quotePrefix="1" applyNumberFormat="1" applyFont="1" applyFill="1" applyAlignment="1">
      <alignment horizontal="left" vertical="center" indent="1"/>
    </xf>
    <xf numFmtId="0" fontId="6" fillId="0" borderId="0" xfId="2" quotePrefix="1" applyNumberFormat="1" applyFont="1" applyFill="1" applyAlignment="1">
      <alignment horizontal="left" vertical="center" indent="3"/>
    </xf>
    <xf numFmtId="49" fontId="2" fillId="0" borderId="25" xfId="0" applyNumberFormat="1" applyFont="1" applyFill="1" applyBorder="1" applyAlignment="1">
      <alignment horizontal="centerContinuous"/>
    </xf>
    <xf numFmtId="49" fontId="2" fillId="0" borderId="11" xfId="0" applyNumberFormat="1" applyFont="1" applyFill="1" applyBorder="1" applyAlignment="1">
      <alignment horizontal="centerContinuous"/>
    </xf>
    <xf numFmtId="49" fontId="2" fillId="0" borderId="12" xfId="0" applyNumberFormat="1" applyFont="1" applyFill="1" applyBorder="1" applyAlignment="1">
      <alignment horizontal="centerContinuous"/>
    </xf>
    <xf numFmtId="49" fontId="2" fillId="0" borderId="13" xfId="0" applyNumberFormat="1" applyFont="1" applyFill="1" applyBorder="1" applyAlignment="1">
      <alignment horizontal="centerContinuous"/>
    </xf>
    <xf numFmtId="49" fontId="2" fillId="0" borderId="26" xfId="0" applyNumberFormat="1" applyFont="1" applyFill="1" applyBorder="1" applyAlignment="1">
      <alignment horizontal="centerContinuous"/>
    </xf>
    <xf numFmtId="49" fontId="2" fillId="0" borderId="15" xfId="0" applyNumberFormat="1" applyFont="1" applyFill="1" applyBorder="1" applyAlignment="1">
      <alignment horizontal="centerContinuous"/>
    </xf>
    <xf numFmtId="49" fontId="7" fillId="0" borderId="0" xfId="0" applyNumberFormat="1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17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wrapText="1"/>
    </xf>
    <xf numFmtId="49" fontId="2" fillId="0" borderId="17" xfId="0" applyNumberFormat="1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wrapText="1"/>
    </xf>
    <xf numFmtId="49" fontId="2" fillId="0" borderId="6" xfId="0" applyNumberFormat="1" applyFont="1" applyFill="1" applyBorder="1" applyAlignment="1">
      <alignment horizontal="center" wrapText="1"/>
    </xf>
    <xf numFmtId="49" fontId="2" fillId="0" borderId="18" xfId="0" applyNumberFormat="1" applyFont="1" applyFill="1" applyBorder="1" applyAlignment="1">
      <alignment horizontal="center" wrapText="1"/>
    </xf>
    <xf numFmtId="49" fontId="2" fillId="0" borderId="19" xfId="0" applyNumberFormat="1" applyFont="1" applyFill="1" applyBorder="1" applyAlignment="1">
      <alignment horizontal="center" wrapText="1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0" borderId="21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 vertical="center"/>
    </xf>
    <xf numFmtId="49" fontId="2" fillId="0" borderId="27" xfId="0" applyNumberFormat="1" applyFont="1" applyFill="1" applyBorder="1" applyAlignment="1">
      <alignment horizontal="center" vertical="center" wrapText="1"/>
    </xf>
    <xf numFmtId="49" fontId="2" fillId="0" borderId="28" xfId="0" applyNumberFormat="1" applyFont="1" applyFill="1" applyBorder="1" applyAlignment="1">
      <alignment horizontal="center" vertical="center" wrapText="1"/>
    </xf>
    <xf numFmtId="49" fontId="2" fillId="0" borderId="29" xfId="0" applyNumberFormat="1" applyFont="1" applyFill="1" applyBorder="1" applyAlignment="1">
      <alignment horizontal="center" vertical="center" wrapText="1"/>
    </xf>
    <xf numFmtId="49" fontId="2" fillId="0" borderId="25" xfId="0" applyNumberFormat="1" applyFont="1" applyFill="1" applyBorder="1" applyAlignment="1">
      <alignment horizontal="center" vertical="center" wrapText="1"/>
    </xf>
    <xf numFmtId="49" fontId="2" fillId="0" borderId="26" xfId="0" applyNumberFormat="1" applyFont="1" applyFill="1" applyBorder="1" applyAlignment="1">
      <alignment horizontal="center" vertical="center" wrapText="1"/>
    </xf>
    <xf numFmtId="49" fontId="2" fillId="0" borderId="25" xfId="0" applyNumberFormat="1" applyFont="1" applyFill="1" applyBorder="1" applyAlignment="1">
      <alignment horizontal="center" wrapText="1"/>
    </xf>
    <xf numFmtId="49" fontId="2" fillId="0" borderId="10" xfId="0" applyNumberFormat="1" applyFont="1" applyFill="1" applyBorder="1" applyAlignment="1">
      <alignment horizontal="center" wrapText="1"/>
    </xf>
    <xf numFmtId="49" fontId="2" fillId="0" borderId="12" xfId="0" applyNumberFormat="1" applyFont="1" applyFill="1" applyBorder="1" applyAlignment="1">
      <alignment horizontal="center" wrapText="1"/>
    </xf>
    <xf numFmtId="49" fontId="2" fillId="0" borderId="0" xfId="0" applyNumberFormat="1" applyFont="1" applyFill="1" applyBorder="1" applyAlignment="1">
      <alignment horizontal="center" wrapText="1"/>
    </xf>
    <xf numFmtId="49" fontId="2" fillId="0" borderId="26" xfId="0" applyNumberFormat="1" applyFont="1" applyFill="1" applyBorder="1" applyAlignment="1">
      <alignment horizontal="center" wrapText="1"/>
    </xf>
    <xf numFmtId="49" fontId="2" fillId="0" borderId="14" xfId="0" applyNumberFormat="1" applyFont="1" applyFill="1" applyBorder="1" applyAlignment="1">
      <alignment horizontal="center" wrapText="1"/>
    </xf>
    <xf numFmtId="49" fontId="2" fillId="0" borderId="22" xfId="0" applyNumberFormat="1" applyFont="1" applyFill="1" applyBorder="1" applyAlignment="1">
      <alignment horizontal="center" vertical="center"/>
    </xf>
    <xf numFmtId="49" fontId="2" fillId="0" borderId="23" xfId="0" applyNumberFormat="1" applyFont="1" applyFill="1" applyBorder="1" applyAlignment="1">
      <alignment horizontal="center" vertical="center"/>
    </xf>
    <xf numFmtId="49" fontId="2" fillId="0" borderId="24" xfId="0" applyNumberFormat="1" applyFont="1" applyFill="1" applyBorder="1" applyAlignment="1">
      <alignment horizontal="center" vertical="center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49" fontId="2" fillId="0" borderId="23" xfId="0" applyNumberFormat="1" applyFont="1" applyFill="1" applyBorder="1" applyAlignment="1">
      <alignment horizontal="center" vertical="center" wrapText="1"/>
    </xf>
    <xf numFmtId="49" fontId="2" fillId="0" borderId="24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Alignment="1">
      <alignment horizontal="center" vertical="center" wrapText="1"/>
    </xf>
    <xf numFmtId="49" fontId="10" fillId="0" borderId="0" xfId="0" applyNumberFormat="1" applyFont="1" applyFill="1" applyAlignment="1">
      <alignment horizontal="center" vertical="center" wrapText="1"/>
    </xf>
    <xf numFmtId="49" fontId="2" fillId="0" borderId="25" xfId="0" applyNumberFormat="1" applyFont="1" applyFill="1" applyBorder="1" applyAlignment="1">
      <alignment horizontal="center" vertical="center"/>
    </xf>
    <xf numFmtId="49" fontId="19" fillId="0" borderId="11" xfId="0" applyNumberFormat="1" applyFont="1" applyFill="1" applyBorder="1" applyAlignment="1">
      <alignment horizontal="center" vertical="center"/>
    </xf>
    <xf numFmtId="49" fontId="19" fillId="0" borderId="12" xfId="0" applyNumberFormat="1" applyFont="1" applyFill="1" applyBorder="1" applyAlignment="1">
      <alignment horizontal="center" vertical="center"/>
    </xf>
    <xf numFmtId="49" fontId="19" fillId="0" borderId="13" xfId="0" applyNumberFormat="1" applyFont="1" applyFill="1" applyBorder="1" applyAlignment="1">
      <alignment horizontal="center" vertical="center"/>
    </xf>
    <xf numFmtId="49" fontId="19" fillId="0" borderId="26" xfId="0" applyNumberFormat="1" applyFont="1" applyFill="1" applyBorder="1" applyAlignment="1">
      <alignment horizontal="center" vertical="center"/>
    </xf>
    <xf numFmtId="49" fontId="19" fillId="0" borderId="15" xfId="0" applyNumberFormat="1" applyFont="1" applyFill="1" applyBorder="1" applyAlignment="1">
      <alignment horizontal="center" vertical="center"/>
    </xf>
  </cellXfs>
  <cellStyles count="5">
    <cellStyle name="Hypertextové prepojenie" xfId="3" builtinId="8"/>
    <cellStyle name="Normálna" xfId="0" builtinId="0"/>
    <cellStyle name="Normálna 2" xfId="2"/>
    <cellStyle name="Normálna 3" xfId="4"/>
    <cellStyle name="normálne_Z14a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1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B22"/>
  <sheetViews>
    <sheetView workbookViewId="0">
      <selection activeCell="F28" sqref="F28"/>
    </sheetView>
  </sheetViews>
  <sheetFormatPr defaultRowHeight="14.25" x14ac:dyDescent="0.2"/>
  <cols>
    <col min="1" max="1" width="15.7109375" style="34" bestFit="1" customWidth="1"/>
    <col min="2" max="16384" width="9.140625" style="34"/>
  </cols>
  <sheetData>
    <row r="1" spans="1:2" ht="15.75" x14ac:dyDescent="0.25">
      <c r="A1" s="33" t="s">
        <v>151</v>
      </c>
    </row>
    <row r="2" spans="1:2" ht="15" x14ac:dyDescent="0.25">
      <c r="A2" s="35" t="s">
        <v>152</v>
      </c>
      <c r="B2" s="35" t="s">
        <v>153</v>
      </c>
    </row>
    <row r="3" spans="1:2" x14ac:dyDescent="0.2">
      <c r="A3" s="34" t="s">
        <v>154</v>
      </c>
      <c r="B3" s="34" t="s">
        <v>368</v>
      </c>
    </row>
    <row r="4" spans="1:2" x14ac:dyDescent="0.2">
      <c r="A4" s="34" t="s">
        <v>155</v>
      </c>
      <c r="B4" s="34" t="s">
        <v>350</v>
      </c>
    </row>
    <row r="5" spans="1:2" x14ac:dyDescent="0.2">
      <c r="A5" s="34" t="s">
        <v>156</v>
      </c>
      <c r="B5" s="34" t="s">
        <v>351</v>
      </c>
    </row>
    <row r="6" spans="1:2" x14ac:dyDescent="0.2">
      <c r="A6" s="34" t="s">
        <v>157</v>
      </c>
      <c r="B6" s="34" t="s">
        <v>352</v>
      </c>
    </row>
    <row r="7" spans="1:2" x14ac:dyDescent="0.2">
      <c r="A7" s="34" t="s">
        <v>158</v>
      </c>
      <c r="B7" s="34" t="s">
        <v>353</v>
      </c>
    </row>
    <row r="8" spans="1:2" x14ac:dyDescent="0.2">
      <c r="A8" s="34" t="s">
        <v>159</v>
      </c>
      <c r="B8" s="34" t="s">
        <v>354</v>
      </c>
    </row>
    <row r="9" spans="1:2" x14ac:dyDescent="0.2">
      <c r="A9" s="34" t="s">
        <v>160</v>
      </c>
      <c r="B9" s="34" t="s">
        <v>355</v>
      </c>
    </row>
    <row r="10" spans="1:2" x14ac:dyDescent="0.2">
      <c r="A10" s="34" t="s">
        <v>161</v>
      </c>
      <c r="B10" s="34" t="s">
        <v>356</v>
      </c>
    </row>
    <row r="11" spans="1:2" x14ac:dyDescent="0.2">
      <c r="A11" s="34" t="s">
        <v>162</v>
      </c>
      <c r="B11" s="34" t="s">
        <v>357</v>
      </c>
    </row>
    <row r="12" spans="1:2" x14ac:dyDescent="0.2">
      <c r="A12" s="34" t="s">
        <v>163</v>
      </c>
      <c r="B12" s="34" t="s">
        <v>358</v>
      </c>
    </row>
    <row r="13" spans="1:2" x14ac:dyDescent="0.2">
      <c r="A13" s="34" t="s">
        <v>164</v>
      </c>
      <c r="B13" s="34" t="s">
        <v>359</v>
      </c>
    </row>
    <row r="14" spans="1:2" x14ac:dyDescent="0.2">
      <c r="A14" s="34" t="s">
        <v>165</v>
      </c>
      <c r="B14" s="34" t="s">
        <v>360</v>
      </c>
    </row>
    <row r="15" spans="1:2" x14ac:dyDescent="0.2">
      <c r="A15" s="34" t="s">
        <v>166</v>
      </c>
      <c r="B15" s="34" t="s">
        <v>361</v>
      </c>
    </row>
    <row r="16" spans="1:2" x14ac:dyDescent="0.2">
      <c r="A16" s="34" t="s">
        <v>167</v>
      </c>
      <c r="B16" s="34" t="s">
        <v>362</v>
      </c>
    </row>
    <row r="17" spans="1:2" x14ac:dyDescent="0.2">
      <c r="A17" s="34" t="s">
        <v>168</v>
      </c>
      <c r="B17" s="34" t="s">
        <v>363</v>
      </c>
    </row>
    <row r="18" spans="1:2" x14ac:dyDescent="0.2">
      <c r="A18" s="34" t="s">
        <v>169</v>
      </c>
      <c r="B18" s="34" t="s">
        <v>364</v>
      </c>
    </row>
    <row r="19" spans="1:2" x14ac:dyDescent="0.2">
      <c r="A19" s="34" t="s">
        <v>170</v>
      </c>
      <c r="B19" s="34" t="s">
        <v>365</v>
      </c>
    </row>
    <row r="20" spans="1:2" x14ac:dyDescent="0.2">
      <c r="A20" s="34" t="s">
        <v>171</v>
      </c>
      <c r="B20" s="34" t="s">
        <v>366</v>
      </c>
    </row>
    <row r="21" spans="1:2" x14ac:dyDescent="0.2">
      <c r="A21" s="34" t="s">
        <v>172</v>
      </c>
      <c r="B21" s="34" t="s">
        <v>367</v>
      </c>
    </row>
    <row r="22" spans="1:2" x14ac:dyDescent="0.2">
      <c r="A22" s="34" t="s">
        <v>173</v>
      </c>
      <c r="B22" s="34" t="s">
        <v>349</v>
      </c>
    </row>
  </sheetData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M142"/>
  <sheetViews>
    <sheetView topLeftCell="B1" zoomScaleNormal="100" workbookViewId="0">
      <pane ySplit="11" topLeftCell="A24" activePane="bottomLeft" state="frozen"/>
      <selection activeCell="B1" sqref="B1"/>
      <selection pane="bottomLeft" activeCell="B34" sqref="B34"/>
    </sheetView>
  </sheetViews>
  <sheetFormatPr defaultRowHeight="14.25" x14ac:dyDescent="0.2"/>
  <cols>
    <col min="1" max="1" width="9.140625" style="24" hidden="1" customWidth="1"/>
    <col min="2" max="2" width="63.5703125" style="25" customWidth="1"/>
    <col min="3" max="3" width="10.42578125" style="42" customWidth="1"/>
    <col min="4" max="4" width="10.140625" style="42" customWidth="1"/>
    <col min="5" max="5" width="10" style="42" customWidth="1"/>
    <col min="6" max="6" width="8.42578125" style="42" customWidth="1"/>
    <col min="7" max="7" width="13" style="42" customWidth="1"/>
    <col min="8" max="8" width="11.42578125" style="42" customWidth="1"/>
    <col min="9" max="10" width="12.28515625" style="42" customWidth="1"/>
    <col min="11" max="11" width="11.85546875" style="42" customWidth="1"/>
    <col min="12" max="12" width="11.42578125" style="42" customWidth="1"/>
    <col min="13" max="13" width="1.42578125" style="24" customWidth="1"/>
    <col min="14" max="16384" width="9.140625" style="24"/>
  </cols>
  <sheetData>
    <row r="1" spans="1:13" ht="12.75" customHeight="1" x14ac:dyDescent="0.2"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s="23" customFormat="1" ht="12.75" customHeight="1" x14ac:dyDescent="0.25">
      <c r="B2" s="77" t="s">
        <v>325</v>
      </c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3" ht="12.75" customHeight="1" x14ac:dyDescent="0.2">
      <c r="B3" s="40"/>
    </row>
    <row r="4" spans="1:13" ht="12.75" customHeight="1" x14ac:dyDescent="0.2">
      <c r="B4" s="5"/>
      <c r="C4" s="92" t="s">
        <v>42</v>
      </c>
      <c r="D4" s="92"/>
      <c r="E4" s="92"/>
      <c r="F4" s="93"/>
      <c r="G4" s="105" t="s">
        <v>45</v>
      </c>
      <c r="H4" s="79"/>
      <c r="I4" s="78" t="s">
        <v>136</v>
      </c>
      <c r="J4" s="79"/>
      <c r="K4" s="6" t="s">
        <v>123</v>
      </c>
      <c r="L4" s="7"/>
    </row>
    <row r="5" spans="1:13" ht="12.75" customHeight="1" x14ac:dyDescent="0.2">
      <c r="B5" s="8"/>
      <c r="C5" s="94"/>
      <c r="D5" s="94"/>
      <c r="E5" s="94"/>
      <c r="F5" s="95"/>
      <c r="G5" s="106"/>
      <c r="H5" s="81"/>
      <c r="I5" s="80"/>
      <c r="J5" s="81"/>
      <c r="K5" s="9" t="s">
        <v>328</v>
      </c>
      <c r="L5" s="10"/>
    </row>
    <row r="6" spans="1:13" ht="12.75" customHeight="1" x14ac:dyDescent="0.2">
      <c r="B6" s="8"/>
      <c r="C6" s="96"/>
      <c r="D6" s="96"/>
      <c r="E6" s="96"/>
      <c r="F6" s="97"/>
      <c r="G6" s="107"/>
      <c r="H6" s="108"/>
      <c r="I6" s="80"/>
      <c r="J6" s="81"/>
      <c r="K6" s="11" t="s">
        <v>329</v>
      </c>
      <c r="L6" s="10"/>
    </row>
    <row r="7" spans="1:13" ht="12.75" customHeight="1" x14ac:dyDescent="0.2">
      <c r="B7" s="8" t="s">
        <v>133</v>
      </c>
      <c r="C7" s="85" t="s">
        <v>0</v>
      </c>
      <c r="D7" s="82" t="s">
        <v>43</v>
      </c>
      <c r="E7" s="98" t="s">
        <v>44</v>
      </c>
      <c r="F7" s="99"/>
      <c r="G7" s="88" t="s">
        <v>0</v>
      </c>
      <c r="H7" s="82" t="s">
        <v>43</v>
      </c>
      <c r="I7" s="88" t="s">
        <v>0</v>
      </c>
      <c r="J7" s="91" t="s">
        <v>46</v>
      </c>
      <c r="K7" s="88" t="s">
        <v>0</v>
      </c>
      <c r="L7" s="82" t="s">
        <v>1</v>
      </c>
    </row>
    <row r="8" spans="1:13" ht="12.75" customHeight="1" x14ac:dyDescent="0.2">
      <c r="B8" s="8"/>
      <c r="C8" s="86"/>
      <c r="D8" s="83"/>
      <c r="E8" s="100"/>
      <c r="F8" s="101"/>
      <c r="G8" s="89"/>
      <c r="H8" s="83"/>
      <c r="I8" s="89"/>
      <c r="J8" s="83"/>
      <c r="K8" s="89"/>
      <c r="L8" s="83"/>
    </row>
    <row r="9" spans="1:13" ht="12.75" customHeight="1" x14ac:dyDescent="0.2">
      <c r="B9" s="8"/>
      <c r="C9" s="86"/>
      <c r="D9" s="83"/>
      <c r="E9" s="102"/>
      <c r="F9" s="103"/>
      <c r="G9" s="89"/>
      <c r="H9" s="83"/>
      <c r="I9" s="89"/>
      <c r="J9" s="83"/>
      <c r="K9" s="89"/>
      <c r="L9" s="83"/>
    </row>
    <row r="10" spans="1:13" ht="12.75" customHeight="1" x14ac:dyDescent="0.2">
      <c r="B10" s="8"/>
      <c r="C10" s="86"/>
      <c r="D10" s="83"/>
      <c r="E10" s="104" t="s">
        <v>0</v>
      </c>
      <c r="F10" s="91" t="s">
        <v>14</v>
      </c>
      <c r="G10" s="89"/>
      <c r="H10" s="83"/>
      <c r="I10" s="89"/>
      <c r="J10" s="83"/>
      <c r="K10" s="89"/>
      <c r="L10" s="83"/>
    </row>
    <row r="11" spans="1:13" ht="12.75" customHeight="1" x14ac:dyDescent="0.2">
      <c r="B11" s="12"/>
      <c r="C11" s="87"/>
      <c r="D11" s="84"/>
      <c r="E11" s="90"/>
      <c r="F11" s="84"/>
      <c r="G11" s="90"/>
      <c r="H11" s="84"/>
      <c r="I11" s="90"/>
      <c r="J11" s="84"/>
      <c r="K11" s="90"/>
      <c r="L11" s="84"/>
    </row>
    <row r="12" spans="1:13" ht="12.75" customHeight="1" x14ac:dyDescent="0.2">
      <c r="B12" s="55"/>
      <c r="C12" s="55"/>
      <c r="D12" s="55"/>
      <c r="E12" s="55"/>
      <c r="F12" s="55"/>
      <c r="G12" s="55"/>
      <c r="H12" s="55"/>
      <c r="I12" s="55"/>
      <c r="J12" s="55"/>
      <c r="K12" s="56"/>
      <c r="L12" s="56"/>
    </row>
    <row r="13" spans="1:13" s="23" customFormat="1" ht="15" x14ac:dyDescent="0.25">
      <c r="B13" s="14"/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1:13" ht="15" x14ac:dyDescent="0.2">
      <c r="A14" s="24">
        <v>1</v>
      </c>
      <c r="B14" s="63" t="s">
        <v>13</v>
      </c>
      <c r="C14" s="36">
        <v>1678500.17660768</v>
      </c>
      <c r="D14" s="36">
        <v>878408.80804395198</v>
      </c>
      <c r="E14" s="36">
        <v>67923</v>
      </c>
      <c r="F14" s="36">
        <v>45947</v>
      </c>
      <c r="G14" s="36">
        <v>1637779.01821465</v>
      </c>
      <c r="H14" s="36">
        <v>850297.60189798998</v>
      </c>
      <c r="I14" s="36">
        <v>34373802.974971198</v>
      </c>
      <c r="J14" s="36">
        <v>15974867.8448874</v>
      </c>
      <c r="K14" s="36">
        <v>1749.00493252758</v>
      </c>
      <c r="L14" s="36">
        <v>1565.6153611422999</v>
      </c>
    </row>
    <row r="15" spans="1:13" x14ac:dyDescent="0.2">
      <c r="A15" s="24">
        <v>2</v>
      </c>
      <c r="B15" s="64"/>
      <c r="C15" s="37" t="s">
        <v>149</v>
      </c>
      <c r="D15" s="37" t="s">
        <v>149</v>
      </c>
      <c r="E15" s="37" t="s">
        <v>149</v>
      </c>
      <c r="F15" s="37" t="s">
        <v>149</v>
      </c>
      <c r="G15" s="37" t="s">
        <v>149</v>
      </c>
      <c r="H15" s="37" t="s">
        <v>149</v>
      </c>
      <c r="I15" s="37" t="s">
        <v>149</v>
      </c>
      <c r="J15" s="37" t="s">
        <v>149</v>
      </c>
      <c r="K15" s="37" t="s">
        <v>149</v>
      </c>
      <c r="L15" s="37" t="s">
        <v>149</v>
      </c>
    </row>
    <row r="16" spans="1:13" ht="15" x14ac:dyDescent="0.2">
      <c r="A16" s="24">
        <v>3</v>
      </c>
      <c r="B16" s="63" t="s">
        <v>124</v>
      </c>
      <c r="C16" s="65">
        <v>35652.619786980998</v>
      </c>
      <c r="D16" s="65">
        <v>10810.1238248589</v>
      </c>
      <c r="E16" s="65">
        <v>591</v>
      </c>
      <c r="F16" s="65">
        <v>351</v>
      </c>
      <c r="G16" s="65">
        <v>35404.612002330599</v>
      </c>
      <c r="H16" s="65">
        <v>10537.1635630439</v>
      </c>
      <c r="I16" s="65">
        <v>630425.27302618895</v>
      </c>
      <c r="J16" s="65">
        <v>166650.82011013501</v>
      </c>
      <c r="K16" s="65">
        <v>1483.85864009443</v>
      </c>
      <c r="L16" s="65">
        <v>1317.96078322424</v>
      </c>
    </row>
    <row r="17" spans="1:12" x14ac:dyDescent="0.2">
      <c r="A17" s="24">
        <v>4</v>
      </c>
      <c r="B17" s="70" t="s">
        <v>346</v>
      </c>
      <c r="C17" s="66">
        <v>28084.384100297899</v>
      </c>
      <c r="D17" s="66">
        <v>9246.1599853028893</v>
      </c>
      <c r="E17" s="66">
        <v>458</v>
      </c>
      <c r="F17" s="66">
        <v>251</v>
      </c>
      <c r="G17" s="66">
        <v>27713.710764712399</v>
      </c>
      <c r="H17" s="66">
        <v>8937.9337479461901</v>
      </c>
      <c r="I17" s="66">
        <v>480989.85977257398</v>
      </c>
      <c r="J17" s="66">
        <v>142139.862921122</v>
      </c>
      <c r="K17" s="66">
        <v>1446.3053560267999</v>
      </c>
      <c r="L17" s="66">
        <v>1325.2490912099199</v>
      </c>
    </row>
    <row r="18" spans="1:12" x14ac:dyDescent="0.2">
      <c r="A18" s="24">
        <v>5</v>
      </c>
      <c r="B18" s="70" t="s">
        <v>15</v>
      </c>
      <c r="C18" s="66" t="s">
        <v>135</v>
      </c>
      <c r="D18" s="66" t="s">
        <v>135</v>
      </c>
      <c r="E18" s="66" t="s">
        <v>135</v>
      </c>
      <c r="F18" s="66" t="s">
        <v>135</v>
      </c>
      <c r="G18" s="66" t="s">
        <v>135</v>
      </c>
      <c r="H18" s="66" t="s">
        <v>135</v>
      </c>
      <c r="I18" s="66" t="s">
        <v>135</v>
      </c>
      <c r="J18" s="66" t="s">
        <v>135</v>
      </c>
      <c r="K18" s="66" t="s">
        <v>135</v>
      </c>
      <c r="L18" s="66" t="s">
        <v>135</v>
      </c>
    </row>
    <row r="19" spans="1:12" x14ac:dyDescent="0.2">
      <c r="A19" s="24">
        <v>6</v>
      </c>
      <c r="B19" s="70" t="s">
        <v>16</v>
      </c>
      <c r="C19" s="66" t="s">
        <v>135</v>
      </c>
      <c r="D19" s="66" t="s">
        <v>135</v>
      </c>
      <c r="E19" s="66" t="s">
        <v>135</v>
      </c>
      <c r="F19" s="66" t="s">
        <v>135</v>
      </c>
      <c r="G19" s="66" t="s">
        <v>135</v>
      </c>
      <c r="H19" s="66" t="s">
        <v>135</v>
      </c>
      <c r="I19" s="66" t="s">
        <v>135</v>
      </c>
      <c r="J19" s="66" t="s">
        <v>135</v>
      </c>
      <c r="K19" s="66" t="s">
        <v>135</v>
      </c>
      <c r="L19" s="66" t="s">
        <v>135</v>
      </c>
    </row>
    <row r="20" spans="1:12" x14ac:dyDescent="0.2">
      <c r="A20" s="24">
        <v>7</v>
      </c>
      <c r="B20" s="64"/>
      <c r="C20" s="37" t="s">
        <v>149</v>
      </c>
      <c r="D20" s="37" t="s">
        <v>149</v>
      </c>
      <c r="E20" s="37" t="s">
        <v>149</v>
      </c>
      <c r="F20" s="37" t="s">
        <v>149</v>
      </c>
      <c r="G20" s="37" t="s">
        <v>149</v>
      </c>
      <c r="H20" s="37" t="s">
        <v>149</v>
      </c>
      <c r="I20" s="37" t="s">
        <v>149</v>
      </c>
      <c r="J20" s="37" t="s">
        <v>149</v>
      </c>
      <c r="K20" s="37" t="s">
        <v>149</v>
      </c>
      <c r="L20" s="37" t="s">
        <v>149</v>
      </c>
    </row>
    <row r="21" spans="1:12" ht="15" x14ac:dyDescent="0.2">
      <c r="A21" s="24">
        <v>8</v>
      </c>
      <c r="B21" s="63" t="s">
        <v>125</v>
      </c>
      <c r="C21" s="36">
        <v>417805.06059835601</v>
      </c>
      <c r="D21" s="36">
        <v>149899.17009556701</v>
      </c>
      <c r="E21" s="36">
        <v>6350</v>
      </c>
      <c r="F21" s="36">
        <v>3728</v>
      </c>
      <c r="G21" s="36">
        <v>405621.234672305</v>
      </c>
      <c r="H21" s="36">
        <v>143844.13261808301</v>
      </c>
      <c r="I21" s="36">
        <v>8855853.2486629896</v>
      </c>
      <c r="J21" s="36">
        <v>2551527.8874546001</v>
      </c>
      <c r="K21" s="36">
        <v>1819.4012237010299</v>
      </c>
      <c r="L21" s="36">
        <v>1478.1786374220201</v>
      </c>
    </row>
    <row r="22" spans="1:12" ht="15" x14ac:dyDescent="0.2">
      <c r="A22" s="24">
        <v>9</v>
      </c>
      <c r="B22" s="63" t="s">
        <v>347</v>
      </c>
      <c r="C22" s="36">
        <v>2862.66282444221</v>
      </c>
      <c r="D22" s="36">
        <v>590.48835322879995</v>
      </c>
      <c r="E22" s="36">
        <v>43</v>
      </c>
      <c r="F22" s="36">
        <v>16</v>
      </c>
      <c r="G22" s="36">
        <v>2756.03401753253</v>
      </c>
      <c r="H22" s="36">
        <v>658.38974913179197</v>
      </c>
      <c r="I22" s="36">
        <v>57337.422884110601</v>
      </c>
      <c r="J22" s="36">
        <v>13908.164219381701</v>
      </c>
      <c r="K22" s="36">
        <v>1733.6936130976001</v>
      </c>
      <c r="L22" s="36">
        <v>1760.3762611384</v>
      </c>
    </row>
    <row r="23" spans="1:12" x14ac:dyDescent="0.2">
      <c r="A23" s="24">
        <v>10</v>
      </c>
      <c r="B23" s="70" t="s">
        <v>17</v>
      </c>
      <c r="C23" s="37" t="s">
        <v>135</v>
      </c>
      <c r="D23" s="37" t="s">
        <v>135</v>
      </c>
      <c r="E23" s="37" t="s">
        <v>135</v>
      </c>
      <c r="F23" s="37" t="s">
        <v>135</v>
      </c>
      <c r="G23" s="37" t="s">
        <v>135</v>
      </c>
      <c r="H23" s="37" t="s">
        <v>135</v>
      </c>
      <c r="I23" s="37" t="s">
        <v>135</v>
      </c>
      <c r="J23" s="37" t="s">
        <v>135</v>
      </c>
      <c r="K23" s="37" t="s">
        <v>135</v>
      </c>
      <c r="L23" s="37" t="s">
        <v>135</v>
      </c>
    </row>
    <row r="24" spans="1:12" x14ac:dyDescent="0.2">
      <c r="A24" s="24">
        <v>11</v>
      </c>
      <c r="B24" s="70" t="s">
        <v>53</v>
      </c>
      <c r="C24" s="37" t="s">
        <v>47</v>
      </c>
      <c r="D24" s="37" t="s">
        <v>47</v>
      </c>
      <c r="E24" s="37" t="s">
        <v>47</v>
      </c>
      <c r="F24" s="37" t="s">
        <v>47</v>
      </c>
      <c r="G24" s="37" t="s">
        <v>47</v>
      </c>
      <c r="H24" s="37" t="s">
        <v>47</v>
      </c>
      <c r="I24" s="37" t="s">
        <v>47</v>
      </c>
      <c r="J24" s="37" t="s">
        <v>47</v>
      </c>
      <c r="K24" s="37" t="s">
        <v>47</v>
      </c>
      <c r="L24" s="37" t="s">
        <v>47</v>
      </c>
    </row>
    <row r="25" spans="1:12" x14ac:dyDescent="0.2">
      <c r="A25" s="24">
        <v>12</v>
      </c>
      <c r="B25" s="70" t="s">
        <v>18</v>
      </c>
      <c r="C25" s="37" t="s">
        <v>135</v>
      </c>
      <c r="D25" s="37" t="s">
        <v>135</v>
      </c>
      <c r="E25" s="37" t="s">
        <v>135</v>
      </c>
      <c r="F25" s="37" t="s">
        <v>135</v>
      </c>
      <c r="G25" s="37" t="s">
        <v>135</v>
      </c>
      <c r="H25" s="37" t="s">
        <v>135</v>
      </c>
      <c r="I25" s="37" t="s">
        <v>135</v>
      </c>
      <c r="J25" s="37" t="s">
        <v>135</v>
      </c>
      <c r="K25" s="37" t="s">
        <v>135</v>
      </c>
      <c r="L25" s="37" t="s">
        <v>135</v>
      </c>
    </row>
    <row r="26" spans="1:12" x14ac:dyDescent="0.2">
      <c r="A26" s="24">
        <v>13</v>
      </c>
      <c r="B26" s="70" t="s">
        <v>19</v>
      </c>
      <c r="C26" s="37">
        <v>2614.7348545475002</v>
      </c>
      <c r="D26" s="37">
        <v>554.48835322879995</v>
      </c>
      <c r="E26" s="37">
        <v>39</v>
      </c>
      <c r="F26" s="37">
        <v>14</v>
      </c>
      <c r="G26" s="37">
        <v>2514.4160085307299</v>
      </c>
      <c r="H26" s="37">
        <v>621.31828246512498</v>
      </c>
      <c r="I26" s="37">
        <v>51312.918204671099</v>
      </c>
      <c r="J26" s="37">
        <v>13370.910459381699</v>
      </c>
      <c r="K26" s="37">
        <v>1700.6241220817701</v>
      </c>
      <c r="L26" s="37">
        <v>1793.3522475163099</v>
      </c>
    </row>
    <row r="27" spans="1:12" x14ac:dyDescent="0.2">
      <c r="A27" s="24">
        <v>14</v>
      </c>
      <c r="B27" s="70" t="s">
        <v>323</v>
      </c>
      <c r="C27" s="37" t="s">
        <v>47</v>
      </c>
      <c r="D27" s="37" t="s">
        <v>47</v>
      </c>
      <c r="E27" s="37" t="s">
        <v>47</v>
      </c>
      <c r="F27" s="37" t="s">
        <v>47</v>
      </c>
      <c r="G27" s="37" t="s">
        <v>47</v>
      </c>
      <c r="H27" s="37" t="s">
        <v>47</v>
      </c>
      <c r="I27" s="37" t="s">
        <v>47</v>
      </c>
      <c r="J27" s="37" t="s">
        <v>47</v>
      </c>
      <c r="K27" s="37" t="s">
        <v>47</v>
      </c>
      <c r="L27" s="37" t="s">
        <v>47</v>
      </c>
    </row>
    <row r="28" spans="1:12" x14ac:dyDescent="0.2">
      <c r="A28" s="24">
        <v>15</v>
      </c>
      <c r="B28" s="64"/>
      <c r="C28" s="37" t="s">
        <v>149</v>
      </c>
      <c r="D28" s="37" t="s">
        <v>149</v>
      </c>
      <c r="E28" s="37" t="s">
        <v>149</v>
      </c>
      <c r="F28" s="37" t="s">
        <v>149</v>
      </c>
      <c r="G28" s="37" t="s">
        <v>149</v>
      </c>
      <c r="H28" s="37" t="s">
        <v>149</v>
      </c>
      <c r="I28" s="37" t="s">
        <v>149</v>
      </c>
      <c r="J28" s="37" t="s">
        <v>149</v>
      </c>
      <c r="K28" s="37" t="s">
        <v>149</v>
      </c>
      <c r="L28" s="37" t="s">
        <v>149</v>
      </c>
    </row>
    <row r="29" spans="1:12" ht="15" x14ac:dyDescent="0.2">
      <c r="A29" s="24">
        <v>16</v>
      </c>
      <c r="B29" s="63" t="s">
        <v>348</v>
      </c>
      <c r="C29" s="36">
        <v>373742.796460732</v>
      </c>
      <c r="D29" s="36">
        <v>139784.11650703</v>
      </c>
      <c r="E29" s="36">
        <v>5868</v>
      </c>
      <c r="F29" s="36">
        <v>3497</v>
      </c>
      <c r="G29" s="36">
        <v>363054.35059839801</v>
      </c>
      <c r="H29" s="36">
        <v>133972.23573682801</v>
      </c>
      <c r="I29" s="36">
        <v>7829087.0245277798</v>
      </c>
      <c r="J29" s="36">
        <v>2324713.5734149599</v>
      </c>
      <c r="K29" s="36">
        <v>1797.0420066177501</v>
      </c>
      <c r="L29" s="36">
        <v>1446.01700533284</v>
      </c>
    </row>
    <row r="30" spans="1:12" x14ac:dyDescent="0.2">
      <c r="A30" s="24">
        <v>17</v>
      </c>
      <c r="B30" s="70" t="s">
        <v>20</v>
      </c>
      <c r="C30" s="37">
        <v>35176.246418946997</v>
      </c>
      <c r="D30" s="37">
        <v>19012.573269972101</v>
      </c>
      <c r="E30" s="37">
        <v>750</v>
      </c>
      <c r="F30" s="37">
        <v>488</v>
      </c>
      <c r="G30" s="37">
        <v>33779.910721940803</v>
      </c>
      <c r="H30" s="37">
        <v>18151.164053990498</v>
      </c>
      <c r="I30" s="37">
        <v>579698.48560623603</v>
      </c>
      <c r="J30" s="37">
        <v>275604.747194834</v>
      </c>
      <c r="K30" s="37">
        <v>1430.0868800839</v>
      </c>
      <c r="L30" s="37">
        <v>1265.3217280126401</v>
      </c>
    </row>
    <row r="31" spans="1:12" x14ac:dyDescent="0.2">
      <c r="A31" s="24">
        <v>18</v>
      </c>
      <c r="B31" s="70" t="s">
        <v>21</v>
      </c>
      <c r="C31" s="37">
        <v>4554.9748887216801</v>
      </c>
      <c r="D31" s="37">
        <v>1908.0061393859701</v>
      </c>
      <c r="E31" s="37">
        <v>77</v>
      </c>
      <c r="F31" s="37">
        <v>34</v>
      </c>
      <c r="G31" s="37">
        <v>4461.9801959245397</v>
      </c>
      <c r="H31" s="37">
        <v>1820.16917702211</v>
      </c>
      <c r="I31" s="37">
        <v>94375.534733540801</v>
      </c>
      <c r="J31" s="37">
        <v>32659.753668174799</v>
      </c>
      <c r="K31" s="37">
        <v>1762.5869118928599</v>
      </c>
      <c r="L31" s="37">
        <v>1495.27097446366</v>
      </c>
    </row>
    <row r="32" spans="1:12" x14ac:dyDescent="0.2">
      <c r="A32" s="24">
        <v>19</v>
      </c>
      <c r="B32" s="70" t="s">
        <v>55</v>
      </c>
      <c r="C32" s="37" t="s">
        <v>47</v>
      </c>
      <c r="D32" s="37" t="s">
        <v>47</v>
      </c>
      <c r="E32" s="37" t="s">
        <v>47</v>
      </c>
      <c r="F32" s="37" t="s">
        <v>47</v>
      </c>
      <c r="G32" s="37" t="s">
        <v>47</v>
      </c>
      <c r="H32" s="37" t="s">
        <v>47</v>
      </c>
      <c r="I32" s="37" t="s">
        <v>47</v>
      </c>
      <c r="J32" s="37" t="s">
        <v>47</v>
      </c>
      <c r="K32" s="37" t="s">
        <v>47</v>
      </c>
      <c r="L32" s="37" t="s">
        <v>47</v>
      </c>
    </row>
    <row r="33" spans="1:12" x14ac:dyDescent="0.2">
      <c r="A33" s="24">
        <v>20</v>
      </c>
      <c r="B33" s="70" t="s">
        <v>22</v>
      </c>
      <c r="C33" s="37">
        <v>4103.2785629125201</v>
      </c>
      <c r="D33" s="37">
        <v>2474.67206627413</v>
      </c>
      <c r="E33" s="37">
        <v>95</v>
      </c>
      <c r="F33" s="37">
        <v>66</v>
      </c>
      <c r="G33" s="37">
        <v>4067.10147986527</v>
      </c>
      <c r="H33" s="37">
        <v>2474.1157630726102</v>
      </c>
      <c r="I33" s="37">
        <v>74497.048163340703</v>
      </c>
      <c r="J33" s="37">
        <v>39036.993237343602</v>
      </c>
      <c r="K33" s="37">
        <v>1526.4156494936301</v>
      </c>
      <c r="L33" s="37">
        <v>1314.84662857433</v>
      </c>
    </row>
    <row r="34" spans="1:12" x14ac:dyDescent="0.2">
      <c r="A34" s="24">
        <v>21</v>
      </c>
      <c r="B34" s="70" t="s">
        <v>23</v>
      </c>
      <c r="C34" s="37">
        <v>6185.0499892000498</v>
      </c>
      <c r="D34" s="37">
        <v>5328.7526554638398</v>
      </c>
      <c r="E34" s="37">
        <v>278</v>
      </c>
      <c r="F34" s="37">
        <v>253</v>
      </c>
      <c r="G34" s="37">
        <v>6265.2250781615903</v>
      </c>
      <c r="H34" s="37">
        <v>5373.3694587367299</v>
      </c>
      <c r="I34" s="37">
        <v>74104.4951048207</v>
      </c>
      <c r="J34" s="37">
        <v>60218.911971313399</v>
      </c>
      <c r="K34" s="37">
        <v>985.65885742774196</v>
      </c>
      <c r="L34" s="37">
        <v>933.90984982742998</v>
      </c>
    </row>
    <row r="35" spans="1:12" x14ac:dyDescent="0.2">
      <c r="A35" s="24">
        <v>22</v>
      </c>
      <c r="B35" s="70" t="s">
        <v>56</v>
      </c>
      <c r="C35" s="37">
        <v>6302.22041927394</v>
      </c>
      <c r="D35" s="37">
        <v>4029.7668282188502</v>
      </c>
      <c r="E35" s="37">
        <v>103</v>
      </c>
      <c r="F35" s="37">
        <v>87</v>
      </c>
      <c r="G35" s="37">
        <v>6059.8160785059599</v>
      </c>
      <c r="H35" s="37">
        <v>3823.4851118944098</v>
      </c>
      <c r="I35" s="37">
        <v>95718.742263659602</v>
      </c>
      <c r="J35" s="37">
        <v>51378.736536433898</v>
      </c>
      <c r="K35" s="37">
        <v>1316.3042825008599</v>
      </c>
      <c r="L35" s="37">
        <v>1119.8059500001</v>
      </c>
    </row>
    <row r="36" spans="1:12" x14ac:dyDescent="0.2">
      <c r="A36" s="24">
        <v>23</v>
      </c>
      <c r="B36" s="70" t="s">
        <v>57</v>
      </c>
      <c r="C36" s="37">
        <v>8233.5424597482797</v>
      </c>
      <c r="D36" s="37">
        <v>2158.0856253041802</v>
      </c>
      <c r="E36" s="37">
        <v>173</v>
      </c>
      <c r="F36" s="37">
        <v>72</v>
      </c>
      <c r="G36" s="37">
        <v>8007.6274698810603</v>
      </c>
      <c r="H36" s="37">
        <v>2053.4007227488</v>
      </c>
      <c r="I36" s="37">
        <v>122193.550690802</v>
      </c>
      <c r="J36" s="37">
        <v>28807.877183544999</v>
      </c>
      <c r="K36" s="37">
        <v>1271.6370646861999</v>
      </c>
      <c r="L36" s="37">
        <v>1169.1124900104401</v>
      </c>
    </row>
    <row r="37" spans="1:12" x14ac:dyDescent="0.2">
      <c r="A37" s="24">
        <v>24</v>
      </c>
      <c r="B37" s="70" t="s">
        <v>58</v>
      </c>
      <c r="C37" s="37">
        <v>7136.8837251131799</v>
      </c>
      <c r="D37" s="37">
        <v>2518.4021910655101</v>
      </c>
      <c r="E37" s="37">
        <v>47</v>
      </c>
      <c r="F37" s="37">
        <v>32</v>
      </c>
      <c r="G37" s="37">
        <v>6844.3641934797897</v>
      </c>
      <c r="H37" s="37">
        <v>2409.55187977777</v>
      </c>
      <c r="I37" s="37">
        <v>157053.884292553</v>
      </c>
      <c r="J37" s="37">
        <v>45727.470794991503</v>
      </c>
      <c r="K37" s="37">
        <v>1912.2044533390099</v>
      </c>
      <c r="L37" s="37">
        <v>1581.46525012806</v>
      </c>
    </row>
    <row r="38" spans="1:12" x14ac:dyDescent="0.2">
      <c r="A38" s="24">
        <v>25</v>
      </c>
      <c r="B38" s="70" t="s">
        <v>59</v>
      </c>
      <c r="C38" s="37">
        <v>2680.89349125432</v>
      </c>
      <c r="D38" s="37">
        <v>1374.34358974359</v>
      </c>
      <c r="E38" s="37">
        <v>112</v>
      </c>
      <c r="F38" s="37">
        <v>82</v>
      </c>
      <c r="G38" s="37">
        <v>2763.92855278262</v>
      </c>
      <c r="H38" s="37">
        <v>1311.93490813782</v>
      </c>
      <c r="I38" s="37">
        <v>43266.730305265497</v>
      </c>
      <c r="J38" s="37">
        <v>18786.1494047179</v>
      </c>
      <c r="K38" s="37">
        <v>1304.50581117308</v>
      </c>
      <c r="L38" s="37">
        <v>1193.28515514178</v>
      </c>
    </row>
    <row r="39" spans="1:12" x14ac:dyDescent="0.2">
      <c r="A39" s="24">
        <v>26</v>
      </c>
      <c r="B39" s="70" t="s">
        <v>60</v>
      </c>
      <c r="C39" s="37">
        <v>2187.7998168388899</v>
      </c>
      <c r="D39" s="37">
        <v>449.52380952380997</v>
      </c>
      <c r="E39" s="37">
        <v>8</v>
      </c>
      <c r="F39" s="37">
        <v>3</v>
      </c>
      <c r="G39" s="37">
        <v>2117.7960035890101</v>
      </c>
      <c r="H39" s="37">
        <v>433.69859047619002</v>
      </c>
      <c r="I39" s="37">
        <v>74928.896812973297</v>
      </c>
      <c r="J39" s="37">
        <v>14376.9856904762</v>
      </c>
      <c r="K39" s="37">
        <v>2948.3834721723301</v>
      </c>
      <c r="L39" s="37">
        <v>2762.4764460441302</v>
      </c>
    </row>
    <row r="40" spans="1:12" x14ac:dyDescent="0.2">
      <c r="A40" s="24">
        <v>27</v>
      </c>
      <c r="B40" s="70" t="s">
        <v>61</v>
      </c>
      <c r="C40" s="37">
        <v>7306.2463399050903</v>
      </c>
      <c r="D40" s="37">
        <v>2368.06903459962</v>
      </c>
      <c r="E40" s="37">
        <v>54</v>
      </c>
      <c r="F40" s="37">
        <v>32</v>
      </c>
      <c r="G40" s="37">
        <v>7157.1834394884399</v>
      </c>
      <c r="H40" s="37">
        <v>2299.5621850275202</v>
      </c>
      <c r="I40" s="37">
        <v>164885.29152044401</v>
      </c>
      <c r="J40" s="37">
        <v>49057.721205939597</v>
      </c>
      <c r="K40" s="37">
        <v>1919.81120453427</v>
      </c>
      <c r="L40" s="37">
        <v>1777.79207731204</v>
      </c>
    </row>
    <row r="41" spans="1:12" x14ac:dyDescent="0.2">
      <c r="A41" s="24">
        <v>28</v>
      </c>
      <c r="B41" s="70" t="s">
        <v>62</v>
      </c>
      <c r="C41" s="37">
        <v>2181.8994822173599</v>
      </c>
      <c r="D41" s="37">
        <v>1346.10036666667</v>
      </c>
      <c r="E41" s="37">
        <v>36</v>
      </c>
      <c r="F41" s="37">
        <v>28</v>
      </c>
      <c r="G41" s="37">
        <v>1988.27874092151</v>
      </c>
      <c r="H41" s="37">
        <v>1196.03066060694</v>
      </c>
      <c r="I41" s="37">
        <v>43570.918015065101</v>
      </c>
      <c r="J41" s="37">
        <v>24009.3829419715</v>
      </c>
      <c r="K41" s="37">
        <v>1826.15734899722</v>
      </c>
      <c r="L41" s="37">
        <v>1672.8516899521901</v>
      </c>
    </row>
    <row r="42" spans="1:12" x14ac:dyDescent="0.2">
      <c r="A42" s="24">
        <v>29</v>
      </c>
      <c r="B42" s="70" t="s">
        <v>63</v>
      </c>
      <c r="C42" s="37">
        <v>26489.696947988501</v>
      </c>
      <c r="D42" s="37">
        <v>9975.9090723715999</v>
      </c>
      <c r="E42" s="37">
        <v>351</v>
      </c>
      <c r="F42" s="37">
        <v>209</v>
      </c>
      <c r="G42" s="37">
        <v>25304.225985975499</v>
      </c>
      <c r="H42" s="37">
        <v>9399.7775980622391</v>
      </c>
      <c r="I42" s="37">
        <v>547628.00143676205</v>
      </c>
      <c r="J42" s="37">
        <v>162107.513409498</v>
      </c>
      <c r="K42" s="37">
        <v>1803.4800515807001</v>
      </c>
      <c r="L42" s="37">
        <v>1437.15734865646</v>
      </c>
    </row>
    <row r="43" spans="1:12" x14ac:dyDescent="0.2">
      <c r="A43" s="24">
        <v>30</v>
      </c>
      <c r="B43" s="70" t="s">
        <v>64</v>
      </c>
      <c r="C43" s="37">
        <v>14968.0729672333</v>
      </c>
      <c r="D43" s="37">
        <v>3977.7564468683499</v>
      </c>
      <c r="E43" s="37">
        <v>446</v>
      </c>
      <c r="F43" s="37">
        <v>158</v>
      </c>
      <c r="G43" s="37">
        <v>14695.806605285199</v>
      </c>
      <c r="H43" s="37">
        <v>3882.2657529691</v>
      </c>
      <c r="I43" s="37">
        <v>332270.892742283</v>
      </c>
      <c r="J43" s="37">
        <v>74397.483983979299</v>
      </c>
      <c r="K43" s="37">
        <v>1884.1593255519999</v>
      </c>
      <c r="L43" s="37">
        <v>1596.9515552243599</v>
      </c>
    </row>
    <row r="44" spans="1:12" x14ac:dyDescent="0.2">
      <c r="A44" s="24">
        <v>31</v>
      </c>
      <c r="B44" s="70" t="s">
        <v>383</v>
      </c>
      <c r="C44" s="37">
        <v>19224.677510183501</v>
      </c>
      <c r="D44" s="37">
        <v>3889.36423202381</v>
      </c>
      <c r="E44" s="37">
        <v>55</v>
      </c>
      <c r="F44" s="37">
        <v>28</v>
      </c>
      <c r="G44" s="37">
        <v>18534.343417245502</v>
      </c>
      <c r="H44" s="37">
        <v>3765.12153171002</v>
      </c>
      <c r="I44" s="37">
        <v>472273.86107454298</v>
      </c>
      <c r="J44" s="37">
        <v>83309.171367415795</v>
      </c>
      <c r="K44" s="37">
        <v>2123.41781975001</v>
      </c>
      <c r="L44" s="37">
        <v>1843.87964340996</v>
      </c>
    </row>
    <row r="45" spans="1:12" x14ac:dyDescent="0.2">
      <c r="A45" s="24">
        <v>32</v>
      </c>
      <c r="B45" s="70" t="s">
        <v>65</v>
      </c>
      <c r="C45" s="37">
        <v>41189.295639316399</v>
      </c>
      <c r="D45" s="37">
        <v>14540.9496987656</v>
      </c>
      <c r="E45" s="37">
        <v>427</v>
      </c>
      <c r="F45" s="37">
        <v>191</v>
      </c>
      <c r="G45" s="37">
        <v>39214.150034831902</v>
      </c>
      <c r="H45" s="37">
        <v>13214.222720699399</v>
      </c>
      <c r="I45" s="37">
        <v>752751.75833904406</v>
      </c>
      <c r="J45" s="37">
        <v>211494.329859725</v>
      </c>
      <c r="K45" s="37">
        <v>1599.66015173607</v>
      </c>
      <c r="L45" s="37">
        <v>1333.7543842591999</v>
      </c>
    </row>
    <row r="46" spans="1:12" x14ac:dyDescent="0.2">
      <c r="A46" s="24">
        <v>33</v>
      </c>
      <c r="B46" s="70" t="s">
        <v>66</v>
      </c>
      <c r="C46" s="37">
        <v>11472.5875868197</v>
      </c>
      <c r="D46" s="37">
        <v>5871.5752164080404</v>
      </c>
      <c r="E46" s="37">
        <v>256</v>
      </c>
      <c r="F46" s="37">
        <v>174</v>
      </c>
      <c r="G46" s="37">
        <v>11521.0588353693</v>
      </c>
      <c r="H46" s="37">
        <v>5913.7401748800103</v>
      </c>
      <c r="I46" s="37">
        <v>242936.51400517</v>
      </c>
      <c r="J46" s="37">
        <v>98278.678541035595</v>
      </c>
      <c r="K46" s="37">
        <v>1757.1917468453701</v>
      </c>
      <c r="L46" s="37">
        <v>1384.8917328509101</v>
      </c>
    </row>
    <row r="47" spans="1:12" x14ac:dyDescent="0.2">
      <c r="A47" s="24">
        <v>34</v>
      </c>
      <c r="B47" s="70" t="s">
        <v>67</v>
      </c>
      <c r="C47" s="37">
        <v>32076.375916372101</v>
      </c>
      <c r="D47" s="37">
        <v>14694.1121490857</v>
      </c>
      <c r="E47" s="37">
        <v>769</v>
      </c>
      <c r="F47" s="37">
        <v>494</v>
      </c>
      <c r="G47" s="37">
        <v>31483.539027397201</v>
      </c>
      <c r="H47" s="37">
        <v>14248.3313955626</v>
      </c>
      <c r="I47" s="37">
        <v>644645.800452027</v>
      </c>
      <c r="J47" s="37">
        <v>246083.75893015901</v>
      </c>
      <c r="K47" s="37">
        <v>1706.3038346564001</v>
      </c>
      <c r="L47" s="37">
        <v>1439.2548391479099</v>
      </c>
    </row>
    <row r="48" spans="1:12" x14ac:dyDescent="0.2">
      <c r="A48" s="24">
        <v>35</v>
      </c>
      <c r="B48" s="70" t="s">
        <v>68</v>
      </c>
      <c r="C48" s="37">
        <v>41226.230039370799</v>
      </c>
      <c r="D48" s="37">
        <v>10290.1893757618</v>
      </c>
      <c r="E48" s="37">
        <v>514</v>
      </c>
      <c r="F48" s="37">
        <v>246</v>
      </c>
      <c r="G48" s="37">
        <v>40590.125462204604</v>
      </c>
      <c r="H48" s="37">
        <v>9977.6218728569202</v>
      </c>
      <c r="I48" s="37">
        <v>937549.05693072302</v>
      </c>
      <c r="J48" s="37">
        <v>196342.401903558</v>
      </c>
      <c r="K48" s="37">
        <v>1924.8299232361301</v>
      </c>
      <c r="L48" s="37">
        <v>1639.85637397297</v>
      </c>
    </row>
    <row r="49" spans="1:12" x14ac:dyDescent="0.2">
      <c r="A49" s="24">
        <v>36</v>
      </c>
      <c r="B49" s="70" t="s">
        <v>69</v>
      </c>
      <c r="C49" s="37">
        <v>70765.192721225496</v>
      </c>
      <c r="D49" s="37">
        <v>22651.182122946098</v>
      </c>
      <c r="E49" s="37">
        <v>456</v>
      </c>
      <c r="F49" s="37">
        <v>269</v>
      </c>
      <c r="G49" s="37">
        <v>68656.768986441894</v>
      </c>
      <c r="H49" s="37">
        <v>21750.730993531699</v>
      </c>
      <c r="I49" s="37">
        <v>1751334.4898630299</v>
      </c>
      <c r="J49" s="37">
        <v>436269.47155264701</v>
      </c>
      <c r="K49" s="37">
        <v>2125.7123365467401</v>
      </c>
      <c r="L49" s="37">
        <v>1671.4743659358201</v>
      </c>
    </row>
    <row r="50" spans="1:12" x14ac:dyDescent="0.2">
      <c r="A50" s="24">
        <v>37</v>
      </c>
      <c r="B50" s="70" t="s">
        <v>70</v>
      </c>
      <c r="C50" s="37">
        <v>4296.7074634156697</v>
      </c>
      <c r="D50" s="37">
        <v>964.91386059553304</v>
      </c>
      <c r="E50" s="37">
        <v>48</v>
      </c>
      <c r="F50" s="37">
        <v>18</v>
      </c>
      <c r="G50" s="37">
        <v>4172.2140908994197</v>
      </c>
      <c r="H50" s="37">
        <v>930.77178095341799</v>
      </c>
      <c r="I50" s="37">
        <v>92272.949078008402</v>
      </c>
      <c r="J50" s="37">
        <v>18271.913655657099</v>
      </c>
      <c r="K50" s="37">
        <v>1843.0052378998901</v>
      </c>
      <c r="L50" s="37">
        <v>1635.91065228155</v>
      </c>
    </row>
    <row r="51" spans="1:12" x14ac:dyDescent="0.2">
      <c r="A51" s="24">
        <v>38</v>
      </c>
      <c r="B51" s="70" t="s">
        <v>24</v>
      </c>
      <c r="C51" s="37">
        <v>9202.0795732032093</v>
      </c>
      <c r="D51" s="37">
        <v>3602.1638632106101</v>
      </c>
      <c r="E51" s="37">
        <v>366</v>
      </c>
      <c r="F51" s="37">
        <v>218</v>
      </c>
      <c r="G51" s="37">
        <v>8980.7317723797605</v>
      </c>
      <c r="H51" s="37">
        <v>3415.2146001307201</v>
      </c>
      <c r="I51" s="37">
        <v>140426.800079059</v>
      </c>
      <c r="J51" s="37">
        <v>49040.091804828502</v>
      </c>
      <c r="K51" s="37">
        <v>1303.0378410712401</v>
      </c>
      <c r="L51" s="37">
        <v>1196.6083527848</v>
      </c>
    </row>
    <row r="52" spans="1:12" x14ac:dyDescent="0.2">
      <c r="A52" s="24">
        <v>39</v>
      </c>
      <c r="B52" s="70" t="s">
        <v>25</v>
      </c>
      <c r="C52" s="37">
        <v>5486.8016856832301</v>
      </c>
      <c r="D52" s="37">
        <v>3567.00826831726</v>
      </c>
      <c r="E52" s="37">
        <v>122</v>
      </c>
      <c r="F52" s="37">
        <v>94</v>
      </c>
      <c r="G52" s="37">
        <v>5193.1374420982502</v>
      </c>
      <c r="H52" s="37">
        <v>3347.5829989608501</v>
      </c>
      <c r="I52" s="37">
        <v>90777.882092091706</v>
      </c>
      <c r="J52" s="37">
        <v>52274.869816749597</v>
      </c>
      <c r="K52" s="37">
        <v>1456.69618646138</v>
      </c>
      <c r="L52" s="37">
        <v>1301.3087809168701</v>
      </c>
    </row>
    <row r="53" spans="1:12" x14ac:dyDescent="0.2">
      <c r="A53" s="24">
        <v>40</v>
      </c>
      <c r="B53" s="70" t="s">
        <v>71</v>
      </c>
      <c r="C53" s="37">
        <v>11296.0428157877</v>
      </c>
      <c r="D53" s="37">
        <v>2790.6966244571499</v>
      </c>
      <c r="E53" s="37">
        <v>325</v>
      </c>
      <c r="F53" s="37">
        <v>221</v>
      </c>
      <c r="G53" s="37">
        <v>11195.036983729</v>
      </c>
      <c r="H53" s="37">
        <v>2780.3718050197999</v>
      </c>
      <c r="I53" s="37">
        <v>299925.44092636101</v>
      </c>
      <c r="J53" s="37">
        <v>57179.158759969301</v>
      </c>
      <c r="K53" s="37">
        <v>2232.5774162416501</v>
      </c>
      <c r="L53" s="37">
        <v>1713.77435494825</v>
      </c>
    </row>
    <row r="54" spans="1:12" x14ac:dyDescent="0.2">
      <c r="A54" s="24">
        <v>41</v>
      </c>
      <c r="B54" s="64"/>
      <c r="C54" s="37" t="s">
        <v>149</v>
      </c>
      <c r="D54" s="37" t="s">
        <v>149</v>
      </c>
      <c r="E54" s="37" t="s">
        <v>149</v>
      </c>
      <c r="F54" s="37" t="s">
        <v>149</v>
      </c>
      <c r="G54" s="37" t="s">
        <v>149</v>
      </c>
      <c r="H54" s="37" t="s">
        <v>149</v>
      </c>
      <c r="I54" s="37" t="s">
        <v>149</v>
      </c>
      <c r="J54" s="37" t="s">
        <v>149</v>
      </c>
      <c r="K54" s="37" t="s">
        <v>149</v>
      </c>
      <c r="L54" s="37" t="s">
        <v>149</v>
      </c>
    </row>
    <row r="55" spans="1:12" ht="15" x14ac:dyDescent="0.2">
      <c r="A55" s="24">
        <v>42</v>
      </c>
      <c r="B55" s="63" t="s">
        <v>126</v>
      </c>
      <c r="C55" s="36">
        <v>17200.148019562101</v>
      </c>
      <c r="D55" s="36">
        <v>4361.0044047619003</v>
      </c>
      <c r="E55" s="36">
        <v>140</v>
      </c>
      <c r="F55" s="36">
        <v>70</v>
      </c>
      <c r="G55" s="36">
        <v>16780.4303746759</v>
      </c>
      <c r="H55" s="36">
        <v>4266.1829952380904</v>
      </c>
      <c r="I55" s="36">
        <v>536851.18400131504</v>
      </c>
      <c r="J55" s="36">
        <v>118342.84509979399</v>
      </c>
      <c r="K55" s="36">
        <v>2666.0578821799299</v>
      </c>
      <c r="L55" s="36">
        <v>2311.64574265192</v>
      </c>
    </row>
    <row r="56" spans="1:12" x14ac:dyDescent="0.2">
      <c r="A56" s="24">
        <v>43</v>
      </c>
      <c r="B56" s="70" t="s">
        <v>382</v>
      </c>
      <c r="C56" s="37">
        <v>17200.148019562101</v>
      </c>
      <c r="D56" s="37">
        <v>4361.0044047619003</v>
      </c>
      <c r="E56" s="37">
        <v>140</v>
      </c>
      <c r="F56" s="37">
        <v>70</v>
      </c>
      <c r="G56" s="37">
        <v>16780.4303746759</v>
      </c>
      <c r="H56" s="37">
        <v>4266.1829952380904</v>
      </c>
      <c r="I56" s="37">
        <v>536851.18400131504</v>
      </c>
      <c r="J56" s="37">
        <v>118342.84509979399</v>
      </c>
      <c r="K56" s="37">
        <v>2666.0578821799299</v>
      </c>
      <c r="L56" s="37">
        <v>2311.64574265192</v>
      </c>
    </row>
    <row r="57" spans="1:12" x14ac:dyDescent="0.2">
      <c r="A57" s="24">
        <v>44</v>
      </c>
      <c r="B57" s="64"/>
      <c r="C57" s="37" t="s">
        <v>149</v>
      </c>
      <c r="D57" s="37" t="s">
        <v>149</v>
      </c>
      <c r="E57" s="37" t="s">
        <v>149</v>
      </c>
      <c r="F57" s="37" t="s">
        <v>149</v>
      </c>
      <c r="G57" s="37" t="s">
        <v>149</v>
      </c>
      <c r="H57" s="37" t="s">
        <v>149</v>
      </c>
      <c r="I57" s="37" t="s">
        <v>149</v>
      </c>
      <c r="J57" s="37" t="s">
        <v>149</v>
      </c>
      <c r="K57" s="37" t="s">
        <v>149</v>
      </c>
      <c r="L57" s="37" t="s">
        <v>149</v>
      </c>
    </row>
    <row r="58" spans="1:12" ht="15" x14ac:dyDescent="0.2">
      <c r="A58" s="24">
        <v>45</v>
      </c>
      <c r="B58" s="63" t="s">
        <v>127</v>
      </c>
      <c r="C58" s="36">
        <v>23999.453293621002</v>
      </c>
      <c r="D58" s="36">
        <v>5163.5608305465503</v>
      </c>
      <c r="E58" s="36">
        <v>299</v>
      </c>
      <c r="F58" s="36">
        <v>145</v>
      </c>
      <c r="G58" s="36">
        <v>23030.419681699099</v>
      </c>
      <c r="H58" s="36">
        <v>4947.3241368845302</v>
      </c>
      <c r="I58" s="36">
        <v>432577.61724978598</v>
      </c>
      <c r="J58" s="36">
        <v>94563.304720466898</v>
      </c>
      <c r="K58" s="36">
        <v>1565.24002901522</v>
      </c>
      <c r="L58" s="36">
        <v>1592.83587962657</v>
      </c>
    </row>
    <row r="59" spans="1:12" x14ac:dyDescent="0.2">
      <c r="A59" s="24">
        <v>46</v>
      </c>
      <c r="B59" s="70" t="s">
        <v>74</v>
      </c>
      <c r="C59" s="37" t="s">
        <v>135</v>
      </c>
      <c r="D59" s="37" t="s">
        <v>135</v>
      </c>
      <c r="E59" s="37" t="s">
        <v>135</v>
      </c>
      <c r="F59" s="37" t="s">
        <v>135</v>
      </c>
      <c r="G59" s="37" t="s">
        <v>135</v>
      </c>
      <c r="H59" s="37" t="s">
        <v>135</v>
      </c>
      <c r="I59" s="37" t="s">
        <v>135</v>
      </c>
      <c r="J59" s="37" t="s">
        <v>135</v>
      </c>
      <c r="K59" s="37" t="s">
        <v>135</v>
      </c>
      <c r="L59" s="37" t="s">
        <v>135</v>
      </c>
    </row>
    <row r="60" spans="1:12" x14ac:dyDescent="0.2">
      <c r="A60" s="24">
        <v>47</v>
      </c>
      <c r="B60" s="70" t="s">
        <v>75</v>
      </c>
      <c r="C60" s="37" t="s">
        <v>135</v>
      </c>
      <c r="D60" s="37" t="s">
        <v>135</v>
      </c>
      <c r="E60" s="37" t="s">
        <v>135</v>
      </c>
      <c r="F60" s="37" t="s">
        <v>135</v>
      </c>
      <c r="G60" s="37" t="s">
        <v>135</v>
      </c>
      <c r="H60" s="37" t="s">
        <v>135</v>
      </c>
      <c r="I60" s="37" t="s">
        <v>135</v>
      </c>
      <c r="J60" s="37" t="s">
        <v>135</v>
      </c>
      <c r="K60" s="37" t="s">
        <v>135</v>
      </c>
      <c r="L60" s="37" t="s">
        <v>135</v>
      </c>
    </row>
    <row r="61" spans="1:12" x14ac:dyDescent="0.2">
      <c r="A61" s="24">
        <v>48</v>
      </c>
      <c r="B61" s="70" t="s">
        <v>76</v>
      </c>
      <c r="C61" s="37">
        <v>13280.306863108501</v>
      </c>
      <c r="D61" s="37">
        <v>2734.0373204625098</v>
      </c>
      <c r="E61" s="37">
        <v>161</v>
      </c>
      <c r="F61" s="37">
        <v>80</v>
      </c>
      <c r="G61" s="37">
        <v>12644.9114202691</v>
      </c>
      <c r="H61" s="37">
        <v>2597.1012733457301</v>
      </c>
      <c r="I61" s="37">
        <v>235004.77625777901</v>
      </c>
      <c r="J61" s="37">
        <v>48214.601666261398</v>
      </c>
      <c r="K61" s="37">
        <v>1548.7440523642799</v>
      </c>
      <c r="L61" s="37">
        <v>1547.0646113897501</v>
      </c>
    </row>
    <row r="62" spans="1:12" x14ac:dyDescent="0.2">
      <c r="A62" s="24">
        <v>49</v>
      </c>
      <c r="B62" s="70" t="s">
        <v>77</v>
      </c>
      <c r="C62" s="37" t="s">
        <v>47</v>
      </c>
      <c r="D62" s="37" t="s">
        <v>47</v>
      </c>
      <c r="E62" s="37" t="s">
        <v>47</v>
      </c>
      <c r="F62" s="37" t="s">
        <v>47</v>
      </c>
      <c r="G62" s="37" t="s">
        <v>47</v>
      </c>
      <c r="H62" s="37" t="s">
        <v>47</v>
      </c>
      <c r="I62" s="37" t="s">
        <v>47</v>
      </c>
      <c r="J62" s="37" t="s">
        <v>47</v>
      </c>
      <c r="K62" s="37" t="s">
        <v>47</v>
      </c>
      <c r="L62" s="37" t="s">
        <v>47</v>
      </c>
    </row>
    <row r="63" spans="1:12" x14ac:dyDescent="0.2">
      <c r="A63" s="24">
        <v>50</v>
      </c>
      <c r="B63" s="64"/>
      <c r="C63" s="37" t="s">
        <v>149</v>
      </c>
      <c r="D63" s="37" t="s">
        <v>149</v>
      </c>
      <c r="E63" s="37" t="s">
        <v>149</v>
      </c>
      <c r="F63" s="37" t="s">
        <v>149</v>
      </c>
      <c r="G63" s="37" t="s">
        <v>149</v>
      </c>
      <c r="H63" s="37" t="s">
        <v>149</v>
      </c>
      <c r="I63" s="37" t="s">
        <v>149</v>
      </c>
      <c r="J63" s="37" t="s">
        <v>149</v>
      </c>
      <c r="K63" s="37" t="s">
        <v>149</v>
      </c>
      <c r="L63" s="37" t="s">
        <v>149</v>
      </c>
    </row>
    <row r="64" spans="1:12" ht="15" x14ac:dyDescent="0.2">
      <c r="A64" s="24">
        <v>51</v>
      </c>
      <c r="B64" s="63" t="s">
        <v>128</v>
      </c>
      <c r="C64" s="36">
        <v>66185.282940642195</v>
      </c>
      <c r="D64" s="36">
        <v>16830.6612694627</v>
      </c>
      <c r="E64" s="36">
        <v>946</v>
      </c>
      <c r="F64" s="36">
        <v>275</v>
      </c>
      <c r="G64" s="36">
        <v>66118.692340062698</v>
      </c>
      <c r="H64" s="36">
        <v>15898.708531772199</v>
      </c>
      <c r="I64" s="36">
        <v>1229114.21679516</v>
      </c>
      <c r="J64" s="36">
        <v>246471.88920593099</v>
      </c>
      <c r="K64" s="36">
        <v>1549.12599006238</v>
      </c>
      <c r="L64" s="36">
        <v>1291.8863226813801</v>
      </c>
    </row>
    <row r="65" spans="1:12" x14ac:dyDescent="0.2">
      <c r="A65" s="24">
        <v>52</v>
      </c>
      <c r="B65" s="70" t="s">
        <v>26</v>
      </c>
      <c r="C65" s="37">
        <v>20675.606323970998</v>
      </c>
      <c r="D65" s="37">
        <v>5587.2771185246602</v>
      </c>
      <c r="E65" s="37">
        <v>249</v>
      </c>
      <c r="F65" s="37">
        <v>98</v>
      </c>
      <c r="G65" s="37">
        <v>21321.881800573999</v>
      </c>
      <c r="H65" s="37">
        <v>5486.9883791477496</v>
      </c>
      <c r="I65" s="37">
        <v>374122.22651846701</v>
      </c>
      <c r="J65" s="37">
        <v>81517.644443177298</v>
      </c>
      <c r="K65" s="37">
        <v>1462.1998424657299</v>
      </c>
      <c r="L65" s="37">
        <v>1238.0447282789</v>
      </c>
    </row>
    <row r="66" spans="1:12" x14ac:dyDescent="0.2">
      <c r="A66" s="24">
        <v>53</v>
      </c>
      <c r="B66" s="70" t="s">
        <v>27</v>
      </c>
      <c r="C66" s="37">
        <v>16216.6344890522</v>
      </c>
      <c r="D66" s="37">
        <v>3934.80211636076</v>
      </c>
      <c r="E66" s="37">
        <v>234</v>
      </c>
      <c r="F66" s="37">
        <v>61</v>
      </c>
      <c r="G66" s="37">
        <v>15540.9989437818</v>
      </c>
      <c r="H66" s="37">
        <v>3341.4537521355101</v>
      </c>
      <c r="I66" s="37">
        <v>356712.65229370102</v>
      </c>
      <c r="J66" s="37">
        <v>68199.992955982001</v>
      </c>
      <c r="K66" s="37">
        <v>1912.7505551824399</v>
      </c>
      <c r="L66" s="37">
        <v>1700.8563241971101</v>
      </c>
    </row>
    <row r="67" spans="1:12" x14ac:dyDescent="0.2">
      <c r="A67" s="24">
        <v>54</v>
      </c>
      <c r="B67" s="70" t="s">
        <v>79</v>
      </c>
      <c r="C67" s="37">
        <v>29293.042127618901</v>
      </c>
      <c r="D67" s="37">
        <v>7308.5820345772399</v>
      </c>
      <c r="E67" s="37">
        <v>463</v>
      </c>
      <c r="F67" s="37">
        <v>116</v>
      </c>
      <c r="G67" s="37">
        <v>29255.811595706899</v>
      </c>
      <c r="H67" s="37">
        <v>7070.2664004889502</v>
      </c>
      <c r="I67" s="37">
        <v>498279.337982987</v>
      </c>
      <c r="J67" s="37">
        <v>96754.251806771703</v>
      </c>
      <c r="K67" s="37">
        <v>1419.31725357919</v>
      </c>
      <c r="L67" s="37">
        <v>1140.3890405987199</v>
      </c>
    </row>
    <row r="68" spans="1:12" x14ac:dyDescent="0.2">
      <c r="A68" s="24">
        <v>55</v>
      </c>
      <c r="B68" s="64"/>
      <c r="C68" s="37" t="s">
        <v>149</v>
      </c>
      <c r="D68" s="37" t="s">
        <v>149</v>
      </c>
      <c r="E68" s="37" t="s">
        <v>149</v>
      </c>
      <c r="F68" s="37" t="s">
        <v>149</v>
      </c>
      <c r="G68" s="37" t="s">
        <v>149</v>
      </c>
      <c r="H68" s="37" t="s">
        <v>149</v>
      </c>
      <c r="I68" s="37" t="s">
        <v>149</v>
      </c>
      <c r="J68" s="37" t="s">
        <v>149</v>
      </c>
      <c r="K68" s="37" t="s">
        <v>149</v>
      </c>
      <c r="L68" s="37" t="s">
        <v>149</v>
      </c>
    </row>
    <row r="69" spans="1:12" ht="15" x14ac:dyDescent="0.2">
      <c r="A69" s="24">
        <v>56</v>
      </c>
      <c r="B69" s="63" t="s">
        <v>129</v>
      </c>
      <c r="C69" s="36">
        <v>217996.21290474001</v>
      </c>
      <c r="D69" s="36">
        <v>129747.51454937999</v>
      </c>
      <c r="E69" s="36">
        <v>14353</v>
      </c>
      <c r="F69" s="36">
        <v>12193</v>
      </c>
      <c r="G69" s="36">
        <v>214875.265017798</v>
      </c>
      <c r="H69" s="36">
        <v>126581.18495676501</v>
      </c>
      <c r="I69" s="36">
        <v>4060065.0190635901</v>
      </c>
      <c r="J69" s="36">
        <v>2118845.5954794898</v>
      </c>
      <c r="K69" s="36">
        <v>1574.5821258701301</v>
      </c>
      <c r="L69" s="36">
        <v>1394.9187341725899</v>
      </c>
    </row>
    <row r="70" spans="1:12" x14ac:dyDescent="0.2">
      <c r="A70" s="24">
        <v>57</v>
      </c>
      <c r="B70" s="70" t="s">
        <v>81</v>
      </c>
      <c r="C70" s="37">
        <v>22375.598220051601</v>
      </c>
      <c r="D70" s="37">
        <v>5505.2509949351497</v>
      </c>
      <c r="E70" s="37">
        <v>439</v>
      </c>
      <c r="F70" s="37">
        <v>168</v>
      </c>
      <c r="G70" s="37">
        <v>22197.499722224999</v>
      </c>
      <c r="H70" s="37">
        <v>5470.1870891097496</v>
      </c>
      <c r="I70" s="37">
        <v>454695.83482721698</v>
      </c>
      <c r="J70" s="37">
        <v>96967.984362143805</v>
      </c>
      <c r="K70" s="37">
        <v>1707.0084488387899</v>
      </c>
      <c r="L70" s="37">
        <v>1477.21919412944</v>
      </c>
    </row>
    <row r="71" spans="1:12" x14ac:dyDescent="0.2">
      <c r="A71" s="24">
        <v>58</v>
      </c>
      <c r="B71" s="70" t="s">
        <v>82</v>
      </c>
      <c r="C71" s="37">
        <v>80010.783918354005</v>
      </c>
      <c r="D71" s="37">
        <v>37995.663154584399</v>
      </c>
      <c r="E71" s="37">
        <v>1240</v>
      </c>
      <c r="F71" s="37">
        <v>868</v>
      </c>
      <c r="G71" s="37">
        <v>79871.387914790597</v>
      </c>
      <c r="H71" s="37">
        <v>37600.974117391197</v>
      </c>
      <c r="I71" s="37">
        <v>1772020.29648534</v>
      </c>
      <c r="J71" s="37">
        <v>736591.17069967696</v>
      </c>
      <c r="K71" s="37">
        <v>1848.8267437894301</v>
      </c>
      <c r="L71" s="37">
        <v>1632.47359939847</v>
      </c>
    </row>
    <row r="72" spans="1:12" x14ac:dyDescent="0.2">
      <c r="A72" s="24">
        <v>59</v>
      </c>
      <c r="B72" s="70" t="s">
        <v>83</v>
      </c>
      <c r="C72" s="37">
        <v>115609.83076633399</v>
      </c>
      <c r="D72" s="37">
        <v>86246.600399860399</v>
      </c>
      <c r="E72" s="37">
        <v>12674</v>
      </c>
      <c r="F72" s="37">
        <v>11157</v>
      </c>
      <c r="G72" s="37">
        <v>112806.377380783</v>
      </c>
      <c r="H72" s="37">
        <v>83510.023750264096</v>
      </c>
      <c r="I72" s="37">
        <v>1833348.88775103</v>
      </c>
      <c r="J72" s="37">
        <v>1285286.4404176699</v>
      </c>
      <c r="K72" s="37">
        <v>1354.34784385939</v>
      </c>
      <c r="L72" s="37">
        <v>1282.56703277252</v>
      </c>
    </row>
    <row r="73" spans="1:12" x14ac:dyDescent="0.2">
      <c r="A73" s="24">
        <v>60</v>
      </c>
      <c r="B73" s="69"/>
      <c r="C73" s="37" t="s">
        <v>149</v>
      </c>
      <c r="D73" s="37" t="s">
        <v>149</v>
      </c>
      <c r="E73" s="37" t="s">
        <v>149</v>
      </c>
      <c r="F73" s="37" t="s">
        <v>149</v>
      </c>
      <c r="G73" s="37" t="s">
        <v>149</v>
      </c>
      <c r="H73" s="37" t="s">
        <v>149</v>
      </c>
      <c r="I73" s="37" t="s">
        <v>149</v>
      </c>
      <c r="J73" s="37" t="s">
        <v>149</v>
      </c>
      <c r="K73" s="37" t="s">
        <v>149</v>
      </c>
      <c r="L73" s="37" t="s">
        <v>149</v>
      </c>
    </row>
    <row r="74" spans="1:12" ht="15" x14ac:dyDescent="0.2">
      <c r="A74" s="24">
        <v>61</v>
      </c>
      <c r="B74" s="63" t="s">
        <v>130</v>
      </c>
      <c r="C74" s="36">
        <v>106571.486085141</v>
      </c>
      <c r="D74" s="36">
        <v>31233.301835996699</v>
      </c>
      <c r="E74" s="36">
        <v>2845</v>
      </c>
      <c r="F74" s="36">
        <v>1823</v>
      </c>
      <c r="G74" s="36">
        <v>104450.721181913</v>
      </c>
      <c r="H74" s="36">
        <v>30651.5230260098</v>
      </c>
      <c r="I74" s="36">
        <v>2084968.11596947</v>
      </c>
      <c r="J74" s="36">
        <v>566749.02129476704</v>
      </c>
      <c r="K74" s="36">
        <v>1663.43842370274</v>
      </c>
      <c r="L74" s="36">
        <v>1540.8397510238001</v>
      </c>
    </row>
    <row r="75" spans="1:12" x14ac:dyDescent="0.2">
      <c r="A75" s="24">
        <v>62</v>
      </c>
      <c r="B75" s="70" t="s">
        <v>85</v>
      </c>
      <c r="C75" s="37">
        <v>55457.852612126</v>
      </c>
      <c r="D75" s="37">
        <v>9996.9781996172605</v>
      </c>
      <c r="E75" s="37">
        <v>895</v>
      </c>
      <c r="F75" s="37">
        <v>240</v>
      </c>
      <c r="G75" s="37">
        <v>54723.663398043303</v>
      </c>
      <c r="H75" s="37">
        <v>10022.2312425451</v>
      </c>
      <c r="I75" s="37">
        <v>1019637.88460223</v>
      </c>
      <c r="J75" s="37">
        <v>189028.99412226499</v>
      </c>
      <c r="K75" s="37">
        <v>1552.7071551991601</v>
      </c>
      <c r="L75" s="37">
        <v>1571.7474278567099</v>
      </c>
    </row>
    <row r="76" spans="1:12" x14ac:dyDescent="0.2">
      <c r="A76" s="24">
        <v>63</v>
      </c>
      <c r="B76" s="70" t="s">
        <v>28</v>
      </c>
      <c r="C76" s="37" t="s">
        <v>135</v>
      </c>
      <c r="D76" s="37" t="s">
        <v>135</v>
      </c>
      <c r="E76" s="37" t="s">
        <v>135</v>
      </c>
      <c r="F76" s="37" t="s">
        <v>135</v>
      </c>
      <c r="G76" s="37" t="s">
        <v>135</v>
      </c>
      <c r="H76" s="37" t="s">
        <v>135</v>
      </c>
      <c r="I76" s="37" t="s">
        <v>135</v>
      </c>
      <c r="J76" s="37" t="s">
        <v>135</v>
      </c>
      <c r="K76" s="37" t="s">
        <v>135</v>
      </c>
      <c r="L76" s="37" t="s">
        <v>135</v>
      </c>
    </row>
    <row r="77" spans="1:12" x14ac:dyDescent="0.2">
      <c r="A77" s="24">
        <v>64</v>
      </c>
      <c r="B77" s="70" t="s">
        <v>29</v>
      </c>
      <c r="C77" s="37" t="s">
        <v>135</v>
      </c>
      <c r="D77" s="37" t="s">
        <v>135</v>
      </c>
      <c r="E77" s="37" t="s">
        <v>135</v>
      </c>
      <c r="F77" s="37" t="s">
        <v>135</v>
      </c>
      <c r="G77" s="37" t="s">
        <v>135</v>
      </c>
      <c r="H77" s="37" t="s">
        <v>135</v>
      </c>
      <c r="I77" s="37" t="s">
        <v>135</v>
      </c>
      <c r="J77" s="37" t="s">
        <v>135</v>
      </c>
      <c r="K77" s="37" t="s">
        <v>135</v>
      </c>
      <c r="L77" s="37" t="s">
        <v>135</v>
      </c>
    </row>
    <row r="78" spans="1:12" x14ac:dyDescent="0.2">
      <c r="A78" s="24">
        <v>65</v>
      </c>
      <c r="B78" s="70" t="s">
        <v>86</v>
      </c>
      <c r="C78" s="37">
        <v>38442.366933537502</v>
      </c>
      <c r="D78" s="37">
        <v>12216.7245659044</v>
      </c>
      <c r="E78" s="37">
        <v>458</v>
      </c>
      <c r="F78" s="37">
        <v>302</v>
      </c>
      <c r="G78" s="37">
        <v>37161.300871387597</v>
      </c>
      <c r="H78" s="37">
        <v>11692.606504736101</v>
      </c>
      <c r="I78" s="37">
        <v>857603.02084151097</v>
      </c>
      <c r="J78" s="37">
        <v>246197.82201091101</v>
      </c>
      <c r="K78" s="37">
        <v>1923.1543763981999</v>
      </c>
      <c r="L78" s="37">
        <v>1754.65454680833</v>
      </c>
    </row>
    <row r="79" spans="1:12" x14ac:dyDescent="0.2">
      <c r="A79" s="24">
        <v>66</v>
      </c>
      <c r="B79" s="70" t="s">
        <v>87</v>
      </c>
      <c r="C79" s="37">
        <v>11927.390344666301</v>
      </c>
      <c r="D79" s="37">
        <v>8830.4601650428394</v>
      </c>
      <c r="E79" s="37">
        <v>1468</v>
      </c>
      <c r="F79" s="37">
        <v>1274</v>
      </c>
      <c r="G79" s="37">
        <v>11859.900830041101</v>
      </c>
      <c r="H79" s="37">
        <v>8752.9617593491002</v>
      </c>
      <c r="I79" s="37">
        <v>184924.48016433301</v>
      </c>
      <c r="J79" s="37">
        <v>126508.28616941199</v>
      </c>
      <c r="K79" s="37">
        <v>1299.36780820235</v>
      </c>
      <c r="L79" s="37">
        <v>1204.43313596383</v>
      </c>
    </row>
    <row r="80" spans="1:12" x14ac:dyDescent="0.2">
      <c r="A80" s="24">
        <v>67</v>
      </c>
      <c r="B80" s="64"/>
      <c r="C80" s="37" t="s">
        <v>149</v>
      </c>
      <c r="D80" s="37" t="s">
        <v>149</v>
      </c>
      <c r="E80" s="37" t="s">
        <v>149</v>
      </c>
      <c r="F80" s="37" t="s">
        <v>149</v>
      </c>
      <c r="G80" s="37" t="s">
        <v>149</v>
      </c>
      <c r="H80" s="37" t="s">
        <v>149</v>
      </c>
      <c r="I80" s="37" t="s">
        <v>149</v>
      </c>
      <c r="J80" s="37" t="s">
        <v>149</v>
      </c>
      <c r="K80" s="37" t="s">
        <v>149</v>
      </c>
      <c r="L80" s="37" t="s">
        <v>149</v>
      </c>
    </row>
    <row r="81" spans="1:12" ht="15" x14ac:dyDescent="0.2">
      <c r="A81" s="24">
        <v>68</v>
      </c>
      <c r="B81" s="63" t="s">
        <v>381</v>
      </c>
      <c r="C81" s="36">
        <v>44939.972463649501</v>
      </c>
      <c r="D81" s="36">
        <v>29352.300851476299</v>
      </c>
      <c r="E81" s="36">
        <v>1842</v>
      </c>
      <c r="F81" s="36">
        <v>1244</v>
      </c>
      <c r="G81" s="36">
        <v>43690.673364398201</v>
      </c>
      <c r="H81" s="36">
        <v>28641.3557555755</v>
      </c>
      <c r="I81" s="36">
        <v>545429.28819004202</v>
      </c>
      <c r="J81" s="36">
        <v>338019.540174792</v>
      </c>
      <c r="K81" s="36">
        <v>1040.32364764469</v>
      </c>
      <c r="L81" s="36">
        <v>983.48329789111494</v>
      </c>
    </row>
    <row r="82" spans="1:12" x14ac:dyDescent="0.2">
      <c r="A82" s="24">
        <v>69</v>
      </c>
      <c r="B82" s="70" t="s">
        <v>30</v>
      </c>
      <c r="C82" s="37">
        <v>15675.4693748421</v>
      </c>
      <c r="D82" s="37">
        <v>10328.428985998</v>
      </c>
      <c r="E82" s="37">
        <v>279</v>
      </c>
      <c r="F82" s="37">
        <v>205</v>
      </c>
      <c r="G82" s="37">
        <v>16029.000893070301</v>
      </c>
      <c r="H82" s="37">
        <v>10539.754156782799</v>
      </c>
      <c r="I82" s="37">
        <v>237992.72623225799</v>
      </c>
      <c r="J82" s="37">
        <v>146350.74799401601</v>
      </c>
      <c r="K82" s="37">
        <v>1237.30276879551</v>
      </c>
      <c r="L82" s="37">
        <v>1157.13284055297</v>
      </c>
    </row>
    <row r="83" spans="1:12" x14ac:dyDescent="0.2">
      <c r="A83" s="24">
        <v>70</v>
      </c>
      <c r="B83" s="70" t="s">
        <v>89</v>
      </c>
      <c r="C83" s="37">
        <v>29264.5030888074</v>
      </c>
      <c r="D83" s="37">
        <v>19023.871865478301</v>
      </c>
      <c r="E83" s="37">
        <v>1563</v>
      </c>
      <c r="F83" s="37">
        <v>1039</v>
      </c>
      <c r="G83" s="37">
        <v>27661.672471327998</v>
      </c>
      <c r="H83" s="37">
        <v>18101.601598792698</v>
      </c>
      <c r="I83" s="37">
        <v>307436.561957784</v>
      </c>
      <c r="J83" s="37">
        <v>191668.79218077601</v>
      </c>
      <c r="K83" s="37">
        <v>926.180928612956</v>
      </c>
      <c r="L83" s="37">
        <v>882.37492473943803</v>
      </c>
    </row>
    <row r="84" spans="1:12" x14ac:dyDescent="0.2">
      <c r="A84" s="24">
        <v>71</v>
      </c>
      <c r="B84" s="64"/>
      <c r="C84" s="37" t="s">
        <v>149</v>
      </c>
      <c r="D84" s="37" t="s">
        <v>149</v>
      </c>
      <c r="E84" s="37" t="s">
        <v>149</v>
      </c>
      <c r="F84" s="37" t="s">
        <v>149</v>
      </c>
      <c r="G84" s="37" t="s">
        <v>149</v>
      </c>
      <c r="H84" s="37" t="s">
        <v>149</v>
      </c>
      <c r="I84" s="37" t="s">
        <v>149</v>
      </c>
      <c r="J84" s="37" t="s">
        <v>149</v>
      </c>
      <c r="K84" s="37" t="s">
        <v>149</v>
      </c>
      <c r="L84" s="37" t="s">
        <v>149</v>
      </c>
    </row>
    <row r="85" spans="1:12" ht="15" x14ac:dyDescent="0.2">
      <c r="A85" s="24">
        <v>72</v>
      </c>
      <c r="B85" s="63" t="s">
        <v>380</v>
      </c>
      <c r="C85" s="36">
        <v>52066.735527765799</v>
      </c>
      <c r="D85" s="36">
        <v>19359.0257275371</v>
      </c>
      <c r="E85" s="36">
        <v>1214</v>
      </c>
      <c r="F85" s="36">
        <v>691</v>
      </c>
      <c r="G85" s="36">
        <v>52072.660055406399</v>
      </c>
      <c r="H85" s="36">
        <v>19078.8686922243</v>
      </c>
      <c r="I85" s="36">
        <v>1700821.25599674</v>
      </c>
      <c r="J85" s="36">
        <v>492231.49562728498</v>
      </c>
      <c r="K85" s="36">
        <v>2721.8717944423402</v>
      </c>
      <c r="L85" s="36">
        <v>2149.9855135011999</v>
      </c>
    </row>
    <row r="86" spans="1:12" x14ac:dyDescent="0.2">
      <c r="A86" s="24">
        <v>73</v>
      </c>
      <c r="B86" s="70" t="s">
        <v>31</v>
      </c>
      <c r="C86" s="37">
        <v>2862.8381780776399</v>
      </c>
      <c r="D86" s="37">
        <v>1682.6204909523799</v>
      </c>
      <c r="E86" s="37">
        <v>60</v>
      </c>
      <c r="F86" s="37">
        <v>32</v>
      </c>
      <c r="G86" s="37">
        <v>2872.2658710733399</v>
      </c>
      <c r="H86" s="37">
        <v>1689.7903986170099</v>
      </c>
      <c r="I86" s="37">
        <v>63887.744151093</v>
      </c>
      <c r="J86" s="37">
        <v>33932.033536920397</v>
      </c>
      <c r="K86" s="37">
        <v>1853.5814295172599</v>
      </c>
      <c r="L86" s="37">
        <v>1673.3847367841099</v>
      </c>
    </row>
    <row r="87" spans="1:12" x14ac:dyDescent="0.2">
      <c r="A87" s="24">
        <v>74</v>
      </c>
      <c r="B87" s="70" t="s">
        <v>91</v>
      </c>
      <c r="C87" s="37">
        <v>1162.2754273340599</v>
      </c>
      <c r="D87" s="37">
        <v>537.42857142857099</v>
      </c>
      <c r="E87" s="37">
        <v>14</v>
      </c>
      <c r="F87" s="37">
        <v>9</v>
      </c>
      <c r="G87" s="37">
        <v>1165.9286149531099</v>
      </c>
      <c r="H87" s="37">
        <v>544.75686133333295</v>
      </c>
      <c r="I87" s="37">
        <v>25755.4072914928</v>
      </c>
      <c r="J87" s="37">
        <v>10489.414783333301</v>
      </c>
      <c r="K87" s="37">
        <v>1840.8364915583199</v>
      </c>
      <c r="L87" s="37">
        <v>1604.6019071180499</v>
      </c>
    </row>
    <row r="88" spans="1:12" x14ac:dyDescent="0.2">
      <c r="A88" s="24">
        <v>75</v>
      </c>
      <c r="B88" s="70" t="s">
        <v>92</v>
      </c>
      <c r="C88" s="37">
        <v>2242.38600676536</v>
      </c>
      <c r="D88" s="37">
        <v>912.29085714285702</v>
      </c>
      <c r="E88" s="37">
        <v>63</v>
      </c>
      <c r="F88" s="37">
        <v>26</v>
      </c>
      <c r="G88" s="37">
        <v>2354.26435181341</v>
      </c>
      <c r="H88" s="37">
        <v>1010.88930590476</v>
      </c>
      <c r="I88" s="37">
        <v>56825.754143673701</v>
      </c>
      <c r="J88" s="37">
        <v>23454.1193851629</v>
      </c>
      <c r="K88" s="37">
        <v>2011.4476559632001</v>
      </c>
      <c r="L88" s="37">
        <v>1933.45595541171</v>
      </c>
    </row>
    <row r="89" spans="1:12" x14ac:dyDescent="0.2">
      <c r="A89" s="24">
        <v>76</v>
      </c>
      <c r="B89" s="70" t="s">
        <v>32</v>
      </c>
      <c r="C89" s="37">
        <v>8356.2675741878702</v>
      </c>
      <c r="D89" s="37">
        <v>2666.5714285714298</v>
      </c>
      <c r="E89" s="37">
        <v>91</v>
      </c>
      <c r="F89" s="37">
        <v>46</v>
      </c>
      <c r="G89" s="37">
        <v>8273.9919924393107</v>
      </c>
      <c r="H89" s="37">
        <v>2603.8078384067499</v>
      </c>
      <c r="I89" s="37">
        <v>275300.22939074598</v>
      </c>
      <c r="J89" s="37">
        <v>72545.398805952398</v>
      </c>
      <c r="K89" s="37">
        <v>2772.7469163042501</v>
      </c>
      <c r="L89" s="37">
        <v>2321.7726789682001</v>
      </c>
    </row>
    <row r="90" spans="1:12" x14ac:dyDescent="0.2">
      <c r="A90" s="24">
        <v>77</v>
      </c>
      <c r="B90" s="70" t="s">
        <v>93</v>
      </c>
      <c r="C90" s="37">
        <v>31317.121172152201</v>
      </c>
      <c r="D90" s="37">
        <v>10572.6560510609</v>
      </c>
      <c r="E90" s="37">
        <v>776</v>
      </c>
      <c r="F90" s="37">
        <v>419</v>
      </c>
      <c r="G90" s="37">
        <v>31334.167787391201</v>
      </c>
      <c r="H90" s="37">
        <v>10323.8202723085</v>
      </c>
      <c r="I90" s="37">
        <v>1090421.1131730201</v>
      </c>
      <c r="J90" s="37">
        <v>283989.98141360498</v>
      </c>
      <c r="K90" s="37">
        <v>2899.9789212310502</v>
      </c>
      <c r="L90" s="37">
        <v>2292.3521681160901</v>
      </c>
    </row>
    <row r="91" spans="1:12" x14ac:dyDescent="0.2">
      <c r="A91" s="24">
        <v>78</v>
      </c>
      <c r="B91" s="70" t="s">
        <v>33</v>
      </c>
      <c r="C91" s="37">
        <v>6125.8471692487001</v>
      </c>
      <c r="D91" s="37">
        <v>2987.4583283809502</v>
      </c>
      <c r="E91" s="37">
        <v>210</v>
      </c>
      <c r="F91" s="37">
        <v>159</v>
      </c>
      <c r="G91" s="37">
        <v>6072.0414377360103</v>
      </c>
      <c r="H91" s="37">
        <v>2905.8040156539901</v>
      </c>
      <c r="I91" s="37">
        <v>188631.00784671499</v>
      </c>
      <c r="J91" s="37">
        <v>67820.547702311495</v>
      </c>
      <c r="K91" s="37">
        <v>2588.7917292860102</v>
      </c>
      <c r="L91" s="37">
        <v>1944.9736727182401</v>
      </c>
    </row>
    <row r="92" spans="1:12" x14ac:dyDescent="0.2">
      <c r="A92" s="24">
        <v>79</v>
      </c>
      <c r="B92" s="64"/>
      <c r="C92" s="37" t="s">
        <v>149</v>
      </c>
      <c r="D92" s="37" t="s">
        <v>149</v>
      </c>
      <c r="E92" s="37" t="s">
        <v>149</v>
      </c>
      <c r="F92" s="37" t="s">
        <v>149</v>
      </c>
      <c r="G92" s="37" t="s">
        <v>149</v>
      </c>
      <c r="H92" s="37" t="s">
        <v>149</v>
      </c>
      <c r="I92" s="37" t="s">
        <v>149</v>
      </c>
      <c r="J92" s="37" t="s">
        <v>149</v>
      </c>
      <c r="K92" s="37" t="s">
        <v>149</v>
      </c>
      <c r="L92" s="37" t="s">
        <v>149</v>
      </c>
    </row>
    <row r="93" spans="1:12" ht="15" x14ac:dyDescent="0.2">
      <c r="A93" s="24">
        <v>80</v>
      </c>
      <c r="B93" s="63" t="s">
        <v>379</v>
      </c>
      <c r="C93" s="36">
        <v>29373.0384903085</v>
      </c>
      <c r="D93" s="36">
        <v>19154.810347472299</v>
      </c>
      <c r="E93" s="36">
        <v>2431</v>
      </c>
      <c r="F93" s="36">
        <v>1624</v>
      </c>
      <c r="G93" s="36">
        <v>29008.344496030699</v>
      </c>
      <c r="H93" s="36">
        <v>18815.596599782901</v>
      </c>
      <c r="I93" s="36">
        <v>934278.06655914802</v>
      </c>
      <c r="J93" s="36">
        <v>517099.93596061302</v>
      </c>
      <c r="K93" s="36">
        <v>2683.93480907706</v>
      </c>
      <c r="L93" s="36">
        <v>2290.2096726791101</v>
      </c>
    </row>
    <row r="94" spans="1:12" x14ac:dyDescent="0.2">
      <c r="A94" s="24">
        <v>81</v>
      </c>
      <c r="B94" s="70" t="s">
        <v>95</v>
      </c>
      <c r="C94" s="37">
        <v>20397.196719308798</v>
      </c>
      <c r="D94" s="37">
        <v>13035.0590746168</v>
      </c>
      <c r="E94" s="37">
        <v>573</v>
      </c>
      <c r="F94" s="37">
        <v>457</v>
      </c>
      <c r="G94" s="37">
        <v>20108.573972370901</v>
      </c>
      <c r="H94" s="37">
        <v>12766.224666734601</v>
      </c>
      <c r="I94" s="37">
        <v>677801.51784778398</v>
      </c>
      <c r="J94" s="37">
        <v>364301.49601633899</v>
      </c>
      <c r="K94" s="37">
        <v>2808.9241881725102</v>
      </c>
      <c r="L94" s="37">
        <v>2378.0294326534699</v>
      </c>
    </row>
    <row r="95" spans="1:12" x14ac:dyDescent="0.2">
      <c r="A95" s="24">
        <v>82</v>
      </c>
      <c r="B95" s="70" t="s">
        <v>96</v>
      </c>
      <c r="C95" s="37">
        <v>6925.3077320058001</v>
      </c>
      <c r="D95" s="37">
        <v>4790.9652469059802</v>
      </c>
      <c r="E95" s="37">
        <v>1769</v>
      </c>
      <c r="F95" s="37">
        <v>1116</v>
      </c>
      <c r="G95" s="37">
        <v>6740.9413288470096</v>
      </c>
      <c r="H95" s="37">
        <v>4648.70779376682</v>
      </c>
      <c r="I95" s="37">
        <v>183796.68000544899</v>
      </c>
      <c r="J95" s="37">
        <v>112747.448997699</v>
      </c>
      <c r="K95" s="37">
        <v>2272.1440898631699</v>
      </c>
      <c r="L95" s="37">
        <v>2021.1252603156199</v>
      </c>
    </row>
    <row r="96" spans="1:12" x14ac:dyDescent="0.2">
      <c r="A96" s="24">
        <v>83</v>
      </c>
      <c r="B96" s="70" t="s">
        <v>97</v>
      </c>
      <c r="C96" s="37">
        <v>2050.5340389939001</v>
      </c>
      <c r="D96" s="37">
        <v>1328.7860259495801</v>
      </c>
      <c r="E96" s="37">
        <v>89</v>
      </c>
      <c r="F96" s="37">
        <v>51</v>
      </c>
      <c r="G96" s="37">
        <v>2158.8291948128199</v>
      </c>
      <c r="H96" s="37">
        <v>1400.66413928154</v>
      </c>
      <c r="I96" s="37">
        <v>72679.8687059152</v>
      </c>
      <c r="J96" s="37">
        <v>40050.990946575301</v>
      </c>
      <c r="K96" s="37">
        <v>2805.5279871356702</v>
      </c>
      <c r="L96" s="37">
        <v>2382.8571641687499</v>
      </c>
    </row>
    <row r="97" spans="1:12" x14ac:dyDescent="0.2">
      <c r="A97" s="24">
        <v>84</v>
      </c>
      <c r="B97" s="64"/>
      <c r="C97" s="37" t="s">
        <v>149</v>
      </c>
      <c r="D97" s="37" t="s">
        <v>149</v>
      </c>
      <c r="E97" s="37" t="s">
        <v>149</v>
      </c>
      <c r="F97" s="37" t="s">
        <v>149</v>
      </c>
      <c r="G97" s="37" t="s">
        <v>149</v>
      </c>
      <c r="H97" s="37" t="s">
        <v>149</v>
      </c>
      <c r="I97" s="37" t="s">
        <v>149</v>
      </c>
      <c r="J97" s="37" t="s">
        <v>149</v>
      </c>
      <c r="K97" s="37" t="s">
        <v>149</v>
      </c>
      <c r="L97" s="37" t="s">
        <v>149</v>
      </c>
    </row>
    <row r="98" spans="1:12" ht="15" x14ac:dyDescent="0.2">
      <c r="A98" s="24">
        <v>85</v>
      </c>
      <c r="B98" s="63" t="s">
        <v>378</v>
      </c>
      <c r="C98" s="36">
        <v>22966.291422602601</v>
      </c>
      <c r="D98" s="36">
        <v>11929.212359572401</v>
      </c>
      <c r="E98" s="36">
        <v>607</v>
      </c>
      <c r="F98" s="36">
        <v>397</v>
      </c>
      <c r="G98" s="36">
        <v>22658.8074562693</v>
      </c>
      <c r="H98" s="36">
        <v>11880.117810039799</v>
      </c>
      <c r="I98" s="36">
        <v>460906.08540348901</v>
      </c>
      <c r="J98" s="36">
        <v>216189.07527219201</v>
      </c>
      <c r="K98" s="36">
        <v>1695.09540713555</v>
      </c>
      <c r="L98" s="36">
        <v>1516.4627624700599</v>
      </c>
    </row>
    <row r="99" spans="1:12" x14ac:dyDescent="0.2">
      <c r="A99" s="24">
        <v>86</v>
      </c>
      <c r="B99" s="70" t="s">
        <v>377</v>
      </c>
      <c r="C99" s="37">
        <v>22966.291422602601</v>
      </c>
      <c r="D99" s="37">
        <v>11929.212359572401</v>
      </c>
      <c r="E99" s="37">
        <v>607</v>
      </c>
      <c r="F99" s="37">
        <v>397</v>
      </c>
      <c r="G99" s="37">
        <v>22658.8074562693</v>
      </c>
      <c r="H99" s="37">
        <v>11880.117810039799</v>
      </c>
      <c r="I99" s="37">
        <v>460906.08540348901</v>
      </c>
      <c r="J99" s="37">
        <v>216189.07527219201</v>
      </c>
      <c r="K99" s="37">
        <v>1695.09540713555</v>
      </c>
      <c r="L99" s="37">
        <v>1516.4627624700599</v>
      </c>
    </row>
    <row r="100" spans="1:12" x14ac:dyDescent="0.2">
      <c r="A100" s="24">
        <v>87</v>
      </c>
      <c r="B100" s="64"/>
      <c r="C100" s="37" t="s">
        <v>149</v>
      </c>
      <c r="D100" s="37" t="s">
        <v>149</v>
      </c>
      <c r="E100" s="37" t="s">
        <v>149</v>
      </c>
      <c r="F100" s="37" t="s">
        <v>149</v>
      </c>
      <c r="G100" s="37" t="s">
        <v>149</v>
      </c>
      <c r="H100" s="37" t="s">
        <v>149</v>
      </c>
      <c r="I100" s="37" t="s">
        <v>149</v>
      </c>
      <c r="J100" s="37" t="s">
        <v>149</v>
      </c>
      <c r="K100" s="37" t="s">
        <v>149</v>
      </c>
      <c r="L100" s="37" t="s">
        <v>149</v>
      </c>
    </row>
    <row r="101" spans="1:12" ht="15" x14ac:dyDescent="0.2">
      <c r="A101" s="24">
        <v>88</v>
      </c>
      <c r="B101" s="63" t="s">
        <v>376</v>
      </c>
      <c r="C101" s="36">
        <v>86443.723992986706</v>
      </c>
      <c r="D101" s="36">
        <v>46109.984191138603</v>
      </c>
      <c r="E101" s="36">
        <v>2953</v>
      </c>
      <c r="F101" s="36">
        <v>1699</v>
      </c>
      <c r="G101" s="36">
        <v>85689.291137296095</v>
      </c>
      <c r="H101" s="36">
        <v>46325.776646492901</v>
      </c>
      <c r="I101" s="36">
        <v>2082326.10974754</v>
      </c>
      <c r="J101" s="36">
        <v>1017234.4572698399</v>
      </c>
      <c r="K101" s="36">
        <v>2025.07423633905</v>
      </c>
      <c r="L101" s="36">
        <v>1829.85681497986</v>
      </c>
    </row>
    <row r="102" spans="1:12" x14ac:dyDescent="0.2">
      <c r="A102" s="24">
        <v>89</v>
      </c>
      <c r="B102" s="70" t="s">
        <v>100</v>
      </c>
      <c r="C102" s="37">
        <v>23495.9670281935</v>
      </c>
      <c r="D102" s="37">
        <v>16874.396302220299</v>
      </c>
      <c r="E102" s="37">
        <v>484</v>
      </c>
      <c r="F102" s="37">
        <v>380</v>
      </c>
      <c r="G102" s="37">
        <v>23024.2067705755</v>
      </c>
      <c r="H102" s="37">
        <v>16542.716936491601</v>
      </c>
      <c r="I102" s="37">
        <v>525162.33101686405</v>
      </c>
      <c r="J102" s="37">
        <v>341640.86545702099</v>
      </c>
      <c r="K102" s="37">
        <v>1900.7615776222001</v>
      </c>
      <c r="L102" s="37">
        <v>1721.0034017215301</v>
      </c>
    </row>
    <row r="103" spans="1:12" x14ac:dyDescent="0.2">
      <c r="A103" s="24">
        <v>90</v>
      </c>
      <c r="B103" s="70" t="s">
        <v>375</v>
      </c>
      <c r="C103" s="37">
        <v>19468.775632463901</v>
      </c>
      <c r="D103" s="37">
        <v>10688.697451644901</v>
      </c>
      <c r="E103" s="37">
        <v>1216</v>
      </c>
      <c r="F103" s="37">
        <v>694</v>
      </c>
      <c r="G103" s="37">
        <v>19653.045425527001</v>
      </c>
      <c r="H103" s="37">
        <v>10923.016159701399</v>
      </c>
      <c r="I103" s="37">
        <v>595631.88452958397</v>
      </c>
      <c r="J103" s="37">
        <v>299211.90286938701</v>
      </c>
      <c r="K103" s="37">
        <v>2525.6131710250802</v>
      </c>
      <c r="L103" s="37">
        <v>2282.7326147430399</v>
      </c>
    </row>
    <row r="104" spans="1:12" x14ac:dyDescent="0.2">
      <c r="A104" s="24">
        <v>91</v>
      </c>
      <c r="B104" s="70" t="s">
        <v>102</v>
      </c>
      <c r="C104" s="37">
        <v>23102.3252945733</v>
      </c>
      <c r="D104" s="37">
        <v>8111.0710946525296</v>
      </c>
      <c r="E104" s="37">
        <v>304</v>
      </c>
      <c r="F104" s="37">
        <v>148</v>
      </c>
      <c r="G104" s="37">
        <v>22909.980805661598</v>
      </c>
      <c r="H104" s="37">
        <v>8279.3344818019104</v>
      </c>
      <c r="I104" s="37">
        <v>515159.808865436</v>
      </c>
      <c r="J104" s="37">
        <v>163901.980185803</v>
      </c>
      <c r="K104" s="37">
        <v>1873.85508684105</v>
      </c>
      <c r="L104" s="37">
        <v>1649.7096933139301</v>
      </c>
    </row>
    <row r="105" spans="1:12" x14ac:dyDescent="0.2">
      <c r="A105" s="24">
        <v>92</v>
      </c>
      <c r="B105" s="70" t="s">
        <v>34</v>
      </c>
      <c r="C105" s="37">
        <v>7590.1551329425902</v>
      </c>
      <c r="D105" s="37">
        <v>3605.4325539273</v>
      </c>
      <c r="E105" s="37">
        <v>805</v>
      </c>
      <c r="F105" s="37">
        <v>376</v>
      </c>
      <c r="G105" s="37">
        <v>7399.1043931799504</v>
      </c>
      <c r="H105" s="37">
        <v>3444.9486304696702</v>
      </c>
      <c r="I105" s="37">
        <v>170355.59183093099</v>
      </c>
      <c r="J105" s="37">
        <v>72853.924222533795</v>
      </c>
      <c r="K105" s="37">
        <v>1918.6510373241299</v>
      </c>
      <c r="L105" s="37">
        <v>1762.33697599436</v>
      </c>
    </row>
    <row r="106" spans="1:12" x14ac:dyDescent="0.2">
      <c r="A106" s="24">
        <v>93</v>
      </c>
      <c r="B106" s="70" t="s">
        <v>35</v>
      </c>
      <c r="C106" s="37">
        <v>8421.8102587028006</v>
      </c>
      <c r="D106" s="37">
        <v>4672.2415826871702</v>
      </c>
      <c r="E106" s="37">
        <v>85</v>
      </c>
      <c r="F106" s="37">
        <v>67</v>
      </c>
      <c r="G106" s="37">
        <v>8373.2155645969106</v>
      </c>
      <c r="H106" s="37">
        <v>4939.5668375202404</v>
      </c>
      <c r="I106" s="37">
        <v>173623.27818744301</v>
      </c>
      <c r="J106" s="37">
        <v>94520.7590518668</v>
      </c>
      <c r="K106" s="37">
        <v>1727.96297957448</v>
      </c>
      <c r="L106" s="37">
        <v>1594.61956484896</v>
      </c>
    </row>
    <row r="107" spans="1:12" x14ac:dyDescent="0.2">
      <c r="A107" s="24">
        <v>94</v>
      </c>
      <c r="B107" s="70" t="s">
        <v>103</v>
      </c>
      <c r="C107" s="37" t="s">
        <v>135</v>
      </c>
      <c r="D107" s="37" t="s">
        <v>135</v>
      </c>
      <c r="E107" s="37" t="s">
        <v>135</v>
      </c>
      <c r="F107" s="37" t="s">
        <v>135</v>
      </c>
      <c r="G107" s="37" t="s">
        <v>135</v>
      </c>
      <c r="H107" s="37" t="s">
        <v>135</v>
      </c>
      <c r="I107" s="37" t="s">
        <v>135</v>
      </c>
      <c r="J107" s="37" t="s">
        <v>135</v>
      </c>
      <c r="K107" s="37" t="s">
        <v>135</v>
      </c>
      <c r="L107" s="37" t="s">
        <v>135</v>
      </c>
    </row>
    <row r="108" spans="1:12" x14ac:dyDescent="0.2">
      <c r="A108" s="24">
        <v>95</v>
      </c>
      <c r="B108" s="70" t="s">
        <v>36</v>
      </c>
      <c r="C108" s="37" t="s">
        <v>135</v>
      </c>
      <c r="D108" s="37" t="s">
        <v>135</v>
      </c>
      <c r="E108" s="37" t="s">
        <v>135</v>
      </c>
      <c r="F108" s="37" t="s">
        <v>135</v>
      </c>
      <c r="G108" s="37" t="s">
        <v>135</v>
      </c>
      <c r="H108" s="37" t="s">
        <v>135</v>
      </c>
      <c r="I108" s="37" t="s">
        <v>135</v>
      </c>
      <c r="J108" s="37" t="s">
        <v>135</v>
      </c>
      <c r="K108" s="37" t="s">
        <v>135</v>
      </c>
      <c r="L108" s="37" t="s">
        <v>135</v>
      </c>
    </row>
    <row r="109" spans="1:12" x14ac:dyDescent="0.2">
      <c r="A109" s="24">
        <v>96</v>
      </c>
      <c r="B109" s="64"/>
      <c r="C109" s="37" t="s">
        <v>149</v>
      </c>
      <c r="D109" s="37" t="s">
        <v>149</v>
      </c>
      <c r="E109" s="37" t="s">
        <v>149</v>
      </c>
      <c r="F109" s="37" t="s">
        <v>149</v>
      </c>
      <c r="G109" s="37" t="s">
        <v>149</v>
      </c>
      <c r="H109" s="37" t="s">
        <v>149</v>
      </c>
      <c r="I109" s="37" t="s">
        <v>149</v>
      </c>
      <c r="J109" s="37" t="s">
        <v>149</v>
      </c>
      <c r="K109" s="37" t="s">
        <v>149</v>
      </c>
      <c r="L109" s="37" t="s">
        <v>149</v>
      </c>
    </row>
    <row r="110" spans="1:12" ht="15" x14ac:dyDescent="0.2">
      <c r="A110" s="24">
        <v>97</v>
      </c>
      <c r="B110" s="63" t="s">
        <v>131</v>
      </c>
      <c r="C110" s="36">
        <v>77203.302748743998</v>
      </c>
      <c r="D110" s="36">
        <v>36093.8186878005</v>
      </c>
      <c r="E110" s="36">
        <v>4085</v>
      </c>
      <c r="F110" s="36">
        <v>1415</v>
      </c>
      <c r="G110" s="36">
        <v>77326.895838412602</v>
      </c>
      <c r="H110" s="36">
        <v>36087.724020997302</v>
      </c>
      <c r="I110" s="36">
        <v>1272560.9572010799</v>
      </c>
      <c r="J110" s="36">
        <v>569210.14333023399</v>
      </c>
      <c r="K110" s="36">
        <v>1371.4082956986299</v>
      </c>
      <c r="L110" s="36">
        <v>1314.4131390290399</v>
      </c>
    </row>
    <row r="111" spans="1:12" x14ac:dyDescent="0.2">
      <c r="A111" s="24">
        <v>98</v>
      </c>
      <c r="B111" s="70" t="s">
        <v>37</v>
      </c>
      <c r="C111" s="37">
        <v>4022.1030105507798</v>
      </c>
      <c r="D111" s="37">
        <v>1818.9899159663901</v>
      </c>
      <c r="E111" s="37">
        <v>47</v>
      </c>
      <c r="F111" s="37">
        <v>30</v>
      </c>
      <c r="G111" s="37">
        <v>3927.42027282155</v>
      </c>
      <c r="H111" s="37">
        <v>1810.9663212717101</v>
      </c>
      <c r="I111" s="37">
        <v>102042.834581655</v>
      </c>
      <c r="J111" s="37">
        <v>43507.684546453798</v>
      </c>
      <c r="K111" s="37">
        <v>2165.1794200171198</v>
      </c>
      <c r="L111" s="37">
        <v>2002.0473800557099</v>
      </c>
    </row>
    <row r="112" spans="1:12" x14ac:dyDescent="0.2">
      <c r="A112" s="24">
        <v>99</v>
      </c>
      <c r="B112" s="70" t="s">
        <v>38</v>
      </c>
      <c r="C112" s="37">
        <v>14253.4131625598</v>
      </c>
      <c r="D112" s="37">
        <v>6150.2999969355997</v>
      </c>
      <c r="E112" s="37">
        <v>504</v>
      </c>
      <c r="F112" s="37">
        <v>210</v>
      </c>
      <c r="G112" s="37">
        <v>15346.3954940775</v>
      </c>
      <c r="H112" s="37">
        <v>6899.4533677011304</v>
      </c>
      <c r="I112" s="37">
        <v>232846.871397604</v>
      </c>
      <c r="J112" s="37">
        <v>98715.586726990005</v>
      </c>
      <c r="K112" s="37">
        <v>1264.3950142747699</v>
      </c>
      <c r="L112" s="37">
        <v>1192.3116884050801</v>
      </c>
    </row>
    <row r="113" spans="1:12" x14ac:dyDescent="0.2">
      <c r="A113" s="24">
        <v>100</v>
      </c>
      <c r="B113" s="70" t="s">
        <v>105</v>
      </c>
      <c r="C113" s="37">
        <v>3419.7465152519699</v>
      </c>
      <c r="D113" s="37">
        <v>2059.26839516053</v>
      </c>
      <c r="E113" s="37">
        <v>63</v>
      </c>
      <c r="F113" s="37">
        <v>45</v>
      </c>
      <c r="G113" s="37">
        <v>3691.1311151106902</v>
      </c>
      <c r="H113" s="37">
        <v>2293.6587522462</v>
      </c>
      <c r="I113" s="37">
        <v>74921.581076321003</v>
      </c>
      <c r="J113" s="37">
        <v>47528.9249266263</v>
      </c>
      <c r="K113" s="37">
        <v>1691.47746178239</v>
      </c>
      <c r="L113" s="37">
        <v>1726.82346055477</v>
      </c>
    </row>
    <row r="114" spans="1:12" x14ac:dyDescent="0.2">
      <c r="A114" s="24">
        <v>101</v>
      </c>
      <c r="B114" s="70" t="s">
        <v>106</v>
      </c>
      <c r="C114" s="37">
        <v>16458.844786010399</v>
      </c>
      <c r="D114" s="37">
        <v>4083.4326757107901</v>
      </c>
      <c r="E114" s="37">
        <v>2408</v>
      </c>
      <c r="F114" s="37">
        <v>428</v>
      </c>
      <c r="G114" s="37">
        <v>16135.6864910271</v>
      </c>
      <c r="H114" s="37">
        <v>3937.7462359721599</v>
      </c>
      <c r="I114" s="37">
        <v>196769.53465747699</v>
      </c>
      <c r="J114" s="37">
        <v>44389.055759033603</v>
      </c>
      <c r="K114" s="37">
        <v>1016.2233401457599</v>
      </c>
      <c r="L114" s="37">
        <v>939.392169593738</v>
      </c>
    </row>
    <row r="115" spans="1:12" x14ac:dyDescent="0.2">
      <c r="A115" s="24">
        <v>102</v>
      </c>
      <c r="B115" s="70" t="s">
        <v>107</v>
      </c>
      <c r="C115" s="37">
        <v>12504.9030051108</v>
      </c>
      <c r="D115" s="37">
        <v>6521.5766576727601</v>
      </c>
      <c r="E115" s="37">
        <v>723</v>
      </c>
      <c r="F115" s="37">
        <v>501</v>
      </c>
      <c r="G115" s="37">
        <v>13397.853850273899</v>
      </c>
      <c r="H115" s="37">
        <v>7398.7228792101396</v>
      </c>
      <c r="I115" s="37">
        <v>177249.07477260599</v>
      </c>
      <c r="J115" s="37">
        <v>85942.461481441904</v>
      </c>
      <c r="K115" s="37">
        <v>1102.47181347992</v>
      </c>
      <c r="L115" s="37">
        <v>967.98757123942096</v>
      </c>
    </row>
    <row r="116" spans="1:12" x14ac:dyDescent="0.2">
      <c r="A116" s="24">
        <v>103</v>
      </c>
      <c r="B116" s="70" t="s">
        <v>108</v>
      </c>
      <c r="C116" s="37">
        <v>26544.292269260201</v>
      </c>
      <c r="D116" s="37">
        <v>15460.2510463544</v>
      </c>
      <c r="E116" s="37">
        <v>340</v>
      </c>
      <c r="F116" s="37">
        <v>201</v>
      </c>
      <c r="G116" s="37">
        <v>24828.4086151019</v>
      </c>
      <c r="H116" s="37">
        <v>13747.176464595899</v>
      </c>
      <c r="I116" s="37">
        <v>488731.060715414</v>
      </c>
      <c r="J116" s="37">
        <v>249126.429889689</v>
      </c>
      <c r="K116" s="37">
        <v>1640.3624180801701</v>
      </c>
      <c r="L116" s="37">
        <v>1510.1672607176299</v>
      </c>
    </row>
    <row r="117" spans="1:12" x14ac:dyDescent="0.2">
      <c r="A117" s="24">
        <v>104</v>
      </c>
      <c r="B117" s="64"/>
      <c r="C117" s="37" t="s">
        <v>149</v>
      </c>
      <c r="D117" s="37" t="s">
        <v>149</v>
      </c>
      <c r="E117" s="37" t="s">
        <v>149</v>
      </c>
      <c r="F117" s="37" t="s">
        <v>149</v>
      </c>
      <c r="G117" s="37" t="s">
        <v>149</v>
      </c>
      <c r="H117" s="37" t="s">
        <v>149</v>
      </c>
      <c r="I117" s="37" t="s">
        <v>149</v>
      </c>
      <c r="J117" s="37" t="s">
        <v>149</v>
      </c>
      <c r="K117" s="37" t="s">
        <v>149</v>
      </c>
      <c r="L117" s="37" t="s">
        <v>149</v>
      </c>
    </row>
    <row r="118" spans="1:12" ht="15" x14ac:dyDescent="0.2">
      <c r="A118" s="24">
        <v>105</v>
      </c>
      <c r="B118" s="63" t="s">
        <v>132</v>
      </c>
      <c r="C118" s="36">
        <v>162243.321418434</v>
      </c>
      <c r="D118" s="36">
        <v>99525.742759377594</v>
      </c>
      <c r="E118" s="36">
        <v>4292</v>
      </c>
      <c r="F118" s="36">
        <v>3271</v>
      </c>
      <c r="G118" s="36">
        <v>153099.49010966899</v>
      </c>
      <c r="H118" s="36">
        <v>93422.892487733203</v>
      </c>
      <c r="I118" s="36">
        <v>3540875.7881833399</v>
      </c>
      <c r="J118" s="36">
        <v>1978637.3709368301</v>
      </c>
      <c r="K118" s="36">
        <v>1927.3283153147199</v>
      </c>
      <c r="L118" s="36">
        <v>1764.9469331055</v>
      </c>
    </row>
    <row r="119" spans="1:12" x14ac:dyDescent="0.2">
      <c r="A119" s="24">
        <v>106</v>
      </c>
      <c r="B119" s="70" t="s">
        <v>374</v>
      </c>
      <c r="C119" s="37">
        <v>162243.321418434</v>
      </c>
      <c r="D119" s="37">
        <v>99525.742759377594</v>
      </c>
      <c r="E119" s="37">
        <v>4292</v>
      </c>
      <c r="F119" s="37">
        <v>3271</v>
      </c>
      <c r="G119" s="37">
        <v>153099.49010966899</v>
      </c>
      <c r="H119" s="37">
        <v>93422.892487733203</v>
      </c>
      <c r="I119" s="37">
        <v>3540875.7881833399</v>
      </c>
      <c r="J119" s="37">
        <v>1978637.3709368301</v>
      </c>
      <c r="K119" s="37">
        <v>1927.3283153147199</v>
      </c>
      <c r="L119" s="37">
        <v>1764.9469331055</v>
      </c>
    </row>
    <row r="120" spans="1:12" x14ac:dyDescent="0.2">
      <c r="A120" s="24">
        <v>116</v>
      </c>
      <c r="B120" s="64"/>
      <c r="C120" s="37" t="s">
        <v>149</v>
      </c>
      <c r="D120" s="37" t="s">
        <v>149</v>
      </c>
      <c r="E120" s="37" t="s">
        <v>149</v>
      </c>
      <c r="F120" s="37" t="s">
        <v>149</v>
      </c>
      <c r="G120" s="37" t="s">
        <v>149</v>
      </c>
      <c r="H120" s="37" t="s">
        <v>149</v>
      </c>
      <c r="I120" s="37" t="s">
        <v>149</v>
      </c>
      <c r="J120" s="37" t="s">
        <v>149</v>
      </c>
      <c r="K120" s="37" t="s">
        <v>149</v>
      </c>
      <c r="L120" s="37" t="s">
        <v>149</v>
      </c>
    </row>
    <row r="121" spans="1:12" ht="15" x14ac:dyDescent="0.2">
      <c r="A121" s="24">
        <v>117</v>
      </c>
      <c r="B121" s="63" t="s">
        <v>372</v>
      </c>
      <c r="C121" s="36">
        <v>165898.691150275</v>
      </c>
      <c r="D121" s="36">
        <v>132271.767588302</v>
      </c>
      <c r="E121" s="36">
        <v>13621</v>
      </c>
      <c r="F121" s="36">
        <v>9257</v>
      </c>
      <c r="G121" s="36">
        <v>157717.51379489401</v>
      </c>
      <c r="H121" s="36">
        <v>125148.879385926</v>
      </c>
      <c r="I121" s="36">
        <v>2970698.5843875799</v>
      </c>
      <c r="J121" s="36">
        <v>2318761.97741932</v>
      </c>
      <c r="K121" s="36">
        <v>1569.63047038373</v>
      </c>
      <c r="L121" s="36">
        <v>1544.0023572969601</v>
      </c>
    </row>
    <row r="122" spans="1:12" x14ac:dyDescent="0.2">
      <c r="A122" s="24">
        <v>118</v>
      </c>
      <c r="B122" s="70" t="s">
        <v>373</v>
      </c>
      <c r="C122" s="37">
        <v>165898.691150275</v>
      </c>
      <c r="D122" s="37">
        <v>132271.767588302</v>
      </c>
      <c r="E122" s="37">
        <v>13621</v>
      </c>
      <c r="F122" s="37">
        <v>9257</v>
      </c>
      <c r="G122" s="37">
        <v>157717.51379489401</v>
      </c>
      <c r="H122" s="37">
        <v>125148.879385926</v>
      </c>
      <c r="I122" s="37">
        <v>2970698.5843875799</v>
      </c>
      <c r="J122" s="37">
        <v>2318761.97741932</v>
      </c>
      <c r="K122" s="37">
        <v>1569.63047038373</v>
      </c>
      <c r="L122" s="37">
        <v>1544.0023572969601</v>
      </c>
    </row>
    <row r="123" spans="1:12" x14ac:dyDescent="0.2">
      <c r="A123" s="24">
        <v>125</v>
      </c>
      <c r="B123" s="64"/>
      <c r="C123" s="37" t="s">
        <v>149</v>
      </c>
      <c r="D123" s="37" t="s">
        <v>149</v>
      </c>
      <c r="E123" s="37" t="s">
        <v>149</v>
      </c>
      <c r="F123" s="37" t="s">
        <v>149</v>
      </c>
      <c r="G123" s="37" t="s">
        <v>149</v>
      </c>
      <c r="H123" s="37" t="s">
        <v>149</v>
      </c>
      <c r="I123" s="37" t="s">
        <v>149</v>
      </c>
      <c r="J123" s="37" t="s">
        <v>149</v>
      </c>
      <c r="K123" s="37" t="s">
        <v>149</v>
      </c>
      <c r="L123" s="37" t="s">
        <v>149</v>
      </c>
    </row>
    <row r="124" spans="1:12" ht="15" x14ac:dyDescent="0.2">
      <c r="A124" s="24">
        <v>126</v>
      </c>
      <c r="B124" s="63" t="s">
        <v>371</v>
      </c>
      <c r="C124" s="36">
        <v>135211.30443898099</v>
      </c>
      <c r="D124" s="36">
        <v>107224.61059280401</v>
      </c>
      <c r="E124" s="36">
        <v>9358</v>
      </c>
      <c r="F124" s="36">
        <v>6501</v>
      </c>
      <c r="G124" s="36">
        <v>129898.090102398</v>
      </c>
      <c r="H124" s="36">
        <v>102639.558328236</v>
      </c>
      <c r="I124" s="36">
        <v>3051377.13169382</v>
      </c>
      <c r="J124" s="36">
        <v>2258605.0203008899</v>
      </c>
      <c r="K124" s="36">
        <v>1957.5455454403</v>
      </c>
      <c r="L124" s="36">
        <v>1833.7674878058699</v>
      </c>
    </row>
    <row r="125" spans="1:12" x14ac:dyDescent="0.2">
      <c r="A125" s="24">
        <v>127</v>
      </c>
      <c r="B125" s="70" t="s">
        <v>384</v>
      </c>
      <c r="C125" s="37">
        <v>108178.803100812</v>
      </c>
      <c r="D125" s="37">
        <v>83947.427000162803</v>
      </c>
      <c r="E125" s="37">
        <v>8547</v>
      </c>
      <c r="F125" s="37">
        <v>5836</v>
      </c>
      <c r="G125" s="37">
        <v>104102.887641415</v>
      </c>
      <c r="H125" s="37">
        <v>80510.831078702293</v>
      </c>
      <c r="I125" s="37">
        <v>2621205.0975202699</v>
      </c>
      <c r="J125" s="37">
        <v>1894217.80105765</v>
      </c>
      <c r="K125" s="37">
        <v>2098.2487909373799</v>
      </c>
      <c r="L125" s="37">
        <v>1960.6241956087299</v>
      </c>
    </row>
    <row r="126" spans="1:12" x14ac:dyDescent="0.2">
      <c r="A126" s="24">
        <v>128</v>
      </c>
      <c r="B126" s="70" t="s">
        <v>113</v>
      </c>
      <c r="C126" s="37">
        <v>23321.1997863082</v>
      </c>
      <c r="D126" s="37">
        <v>19940.8124065788</v>
      </c>
      <c r="E126" s="37">
        <v>623</v>
      </c>
      <c r="F126" s="37">
        <v>496</v>
      </c>
      <c r="G126" s="37">
        <v>22279.677556573799</v>
      </c>
      <c r="H126" s="37">
        <v>19021.378969474699</v>
      </c>
      <c r="I126" s="37">
        <v>376398.94143036101</v>
      </c>
      <c r="J126" s="37">
        <v>319679.03881956101</v>
      </c>
      <c r="K126" s="37">
        <v>1407.8560326056099</v>
      </c>
      <c r="L126" s="37">
        <v>1400.52516404734</v>
      </c>
    </row>
    <row r="127" spans="1:12" x14ac:dyDescent="0.2">
      <c r="A127" s="24">
        <v>129</v>
      </c>
      <c r="B127" s="70" t="s">
        <v>114</v>
      </c>
      <c r="C127" s="37">
        <v>3711.301551861</v>
      </c>
      <c r="D127" s="37">
        <v>3336.3711860623498</v>
      </c>
      <c r="E127" s="37">
        <v>188</v>
      </c>
      <c r="F127" s="37">
        <v>169</v>
      </c>
      <c r="G127" s="37">
        <v>3515.5249044090001</v>
      </c>
      <c r="H127" s="37">
        <v>3107.3482800593902</v>
      </c>
      <c r="I127" s="37">
        <v>53773.0927431893</v>
      </c>
      <c r="J127" s="37">
        <v>44708.1804236834</v>
      </c>
      <c r="K127" s="37">
        <v>1274.6577492062299</v>
      </c>
      <c r="L127" s="37">
        <v>1198.99070402961</v>
      </c>
    </row>
    <row r="128" spans="1:12" x14ac:dyDescent="0.2">
      <c r="A128" s="24">
        <v>130</v>
      </c>
      <c r="B128" s="64"/>
      <c r="C128" s="37" t="s">
        <v>149</v>
      </c>
      <c r="D128" s="37" t="s">
        <v>149</v>
      </c>
      <c r="E128" s="37" t="s">
        <v>149</v>
      </c>
      <c r="F128" s="37" t="s">
        <v>149</v>
      </c>
      <c r="G128" s="37" t="s">
        <v>149</v>
      </c>
      <c r="H128" s="37" t="s">
        <v>149</v>
      </c>
      <c r="I128" s="37" t="s">
        <v>149</v>
      </c>
      <c r="J128" s="37" t="s">
        <v>149</v>
      </c>
      <c r="K128" s="37" t="s">
        <v>149</v>
      </c>
      <c r="L128" s="37" t="s">
        <v>149</v>
      </c>
    </row>
    <row r="129" spans="1:12" ht="15" x14ac:dyDescent="0.2">
      <c r="A129" s="24">
        <v>131</v>
      </c>
      <c r="B129" s="63" t="s">
        <v>370</v>
      </c>
      <c r="C129" s="36">
        <v>31009.0253173198</v>
      </c>
      <c r="D129" s="36">
        <v>20203.344975276199</v>
      </c>
      <c r="E129" s="36">
        <v>1234</v>
      </c>
      <c r="F129" s="36">
        <v>795</v>
      </c>
      <c r="G129" s="36">
        <v>33616.6620950297</v>
      </c>
      <c r="H129" s="36">
        <v>22519.1240571751</v>
      </c>
      <c r="I129" s="36">
        <v>561848.59908176295</v>
      </c>
      <c r="J129" s="36">
        <v>352720.73572445399</v>
      </c>
      <c r="K129" s="36">
        <v>1392.78303294334</v>
      </c>
      <c r="L129" s="36">
        <v>1305.2636758461799</v>
      </c>
    </row>
    <row r="130" spans="1:12" x14ac:dyDescent="0.2">
      <c r="A130" s="24">
        <v>132</v>
      </c>
      <c r="B130" s="70" t="s">
        <v>385</v>
      </c>
      <c r="C130" s="37">
        <v>7132.2542285794998</v>
      </c>
      <c r="D130" s="37">
        <v>4577.00313812679</v>
      </c>
      <c r="E130" s="37">
        <v>210</v>
      </c>
      <c r="F130" s="37">
        <v>124</v>
      </c>
      <c r="G130" s="37">
        <v>6550.8970717799502</v>
      </c>
      <c r="H130" s="37">
        <v>3972.93146426044</v>
      </c>
      <c r="I130" s="37">
        <v>114949.218810349</v>
      </c>
      <c r="J130" s="37">
        <v>67371.512126697795</v>
      </c>
      <c r="K130" s="37">
        <v>1462.2579873517</v>
      </c>
      <c r="L130" s="37">
        <v>1413.1360502263101</v>
      </c>
    </row>
    <row r="131" spans="1:12" x14ac:dyDescent="0.2">
      <c r="A131" s="24">
        <v>133</v>
      </c>
      <c r="B131" s="70" t="s">
        <v>117</v>
      </c>
      <c r="C131" s="37">
        <v>7681.9753921866404</v>
      </c>
      <c r="D131" s="37">
        <v>5252.6852235441602</v>
      </c>
      <c r="E131" s="37">
        <v>361</v>
      </c>
      <c r="F131" s="37">
        <v>257</v>
      </c>
      <c r="G131" s="37">
        <v>7660.54157012408</v>
      </c>
      <c r="H131" s="37">
        <v>5238.8900695509501</v>
      </c>
      <c r="I131" s="37">
        <v>132448.822095018</v>
      </c>
      <c r="J131" s="37">
        <v>87389.556009128806</v>
      </c>
      <c r="K131" s="37">
        <v>1440.8122115409001</v>
      </c>
      <c r="L131" s="37">
        <v>1390.07745993512</v>
      </c>
    </row>
    <row r="132" spans="1:12" x14ac:dyDescent="0.2">
      <c r="A132" s="24">
        <v>134</v>
      </c>
      <c r="B132" s="70" t="s">
        <v>118</v>
      </c>
      <c r="C132" s="37">
        <v>4574.4138854851099</v>
      </c>
      <c r="D132" s="37">
        <v>2979.2176321503498</v>
      </c>
      <c r="E132" s="37">
        <v>498</v>
      </c>
      <c r="F132" s="37">
        <v>338</v>
      </c>
      <c r="G132" s="37">
        <v>5059.4694995444997</v>
      </c>
      <c r="H132" s="37">
        <v>3295.3320026869101</v>
      </c>
      <c r="I132" s="37">
        <v>91576.663969418005</v>
      </c>
      <c r="J132" s="37">
        <v>51747.717181205502</v>
      </c>
      <c r="K132" s="37">
        <v>1508.33771501246</v>
      </c>
      <c r="L132" s="37">
        <v>1308.6116244385501</v>
      </c>
    </row>
    <row r="133" spans="1:12" x14ac:dyDescent="0.2">
      <c r="A133" s="24">
        <v>135</v>
      </c>
      <c r="B133" s="70" t="s">
        <v>119</v>
      </c>
      <c r="C133" s="37">
        <v>11620.381811068501</v>
      </c>
      <c r="D133" s="37">
        <v>7394.4389814548204</v>
      </c>
      <c r="E133" s="37">
        <v>165</v>
      </c>
      <c r="F133" s="37">
        <v>76</v>
      </c>
      <c r="G133" s="37">
        <v>14345.753953581199</v>
      </c>
      <c r="H133" s="37">
        <v>10011.970520676799</v>
      </c>
      <c r="I133" s="37">
        <v>222873.894206978</v>
      </c>
      <c r="J133" s="37">
        <v>146211.950407422</v>
      </c>
      <c r="K133" s="37">
        <v>1294.65656370133</v>
      </c>
      <c r="L133" s="37">
        <v>1216.97613626162</v>
      </c>
    </row>
    <row r="134" spans="1:12" x14ac:dyDescent="0.2">
      <c r="A134" s="24">
        <v>136</v>
      </c>
      <c r="B134" s="64"/>
      <c r="C134" s="37" t="s">
        <v>149</v>
      </c>
      <c r="D134" s="37" t="s">
        <v>149</v>
      </c>
      <c r="E134" s="37" t="s">
        <v>149</v>
      </c>
      <c r="F134" s="37" t="s">
        <v>149</v>
      </c>
      <c r="G134" s="37" t="s">
        <v>149</v>
      </c>
      <c r="H134" s="37" t="s">
        <v>149</v>
      </c>
      <c r="I134" s="37" t="s">
        <v>149</v>
      </c>
      <c r="J134" s="37" t="s">
        <v>149</v>
      </c>
      <c r="K134" s="37" t="s">
        <v>149</v>
      </c>
      <c r="L134" s="37" t="s">
        <v>149</v>
      </c>
    </row>
    <row r="135" spans="1:12" ht="15" x14ac:dyDescent="0.2">
      <c r="A135" s="24">
        <v>137</v>
      </c>
      <c r="B135" s="63" t="s">
        <v>369</v>
      </c>
      <c r="C135" s="36">
        <v>26934.107320757801</v>
      </c>
      <c r="D135" s="36">
        <v>18663.4183879304</v>
      </c>
      <c r="E135" s="36">
        <v>1201</v>
      </c>
      <c r="F135" s="36">
        <v>683</v>
      </c>
      <c r="G135" s="36">
        <v>26530.064550432799</v>
      </c>
      <c r="H135" s="36">
        <v>18224.995418134899</v>
      </c>
      <c r="I135" s="36">
        <v>392255.23500902898</v>
      </c>
      <c r="J135" s="36">
        <v>265912.87932602799</v>
      </c>
      <c r="K135" s="36">
        <v>1232.10918648968</v>
      </c>
      <c r="L135" s="36">
        <v>1215.8799550891799</v>
      </c>
    </row>
    <row r="136" spans="1:12" x14ac:dyDescent="0.2">
      <c r="A136" s="24">
        <v>138</v>
      </c>
      <c r="B136" s="70" t="s">
        <v>121</v>
      </c>
      <c r="C136" s="37">
        <v>19104.485151201399</v>
      </c>
      <c r="D136" s="37">
        <v>12890.2071236253</v>
      </c>
      <c r="E136" s="37">
        <v>1047</v>
      </c>
      <c r="F136" s="37">
        <v>578</v>
      </c>
      <c r="G136" s="37">
        <v>18752.531120482399</v>
      </c>
      <c r="H136" s="37">
        <v>12568.3702516835</v>
      </c>
      <c r="I136" s="37">
        <v>284292.44635488198</v>
      </c>
      <c r="J136" s="37">
        <v>192540.69119903201</v>
      </c>
      <c r="K136" s="37">
        <v>1263.3514400818001</v>
      </c>
      <c r="L136" s="37">
        <v>1276.62197075791</v>
      </c>
    </row>
    <row r="137" spans="1:12" x14ac:dyDescent="0.2">
      <c r="A137" s="24">
        <v>139</v>
      </c>
      <c r="B137" s="70" t="s">
        <v>122</v>
      </c>
      <c r="C137" s="37">
        <v>1209.9898742055</v>
      </c>
      <c r="D137" s="37">
        <v>497.991491743697</v>
      </c>
      <c r="E137" s="37">
        <v>6</v>
      </c>
      <c r="F137" s="37">
        <v>5</v>
      </c>
      <c r="G137" s="37">
        <v>1322.4236544995299</v>
      </c>
      <c r="H137" s="37">
        <v>508.78205787830399</v>
      </c>
      <c r="I137" s="37">
        <v>22430.726662880101</v>
      </c>
      <c r="J137" s="37">
        <v>9004.1422967679991</v>
      </c>
      <c r="K137" s="37">
        <v>1413.4859245345799</v>
      </c>
      <c r="L137" s="37">
        <v>1474.7870522918599</v>
      </c>
    </row>
    <row r="138" spans="1:12" x14ac:dyDescent="0.2">
      <c r="A138" s="24">
        <v>140</v>
      </c>
      <c r="B138" s="70" t="s">
        <v>39</v>
      </c>
      <c r="C138" s="37">
        <v>6619.6322953509198</v>
      </c>
      <c r="D138" s="37">
        <v>5275.2197725613696</v>
      </c>
      <c r="E138" s="37">
        <v>148</v>
      </c>
      <c r="F138" s="37">
        <v>100</v>
      </c>
      <c r="G138" s="37">
        <v>6455.1097754508901</v>
      </c>
      <c r="H138" s="37">
        <v>5147.8431085730999</v>
      </c>
      <c r="I138" s="37">
        <v>85532.061991266499</v>
      </c>
      <c r="J138" s="37">
        <v>64368.045830227398</v>
      </c>
      <c r="K138" s="37">
        <v>1104.1906459457</v>
      </c>
      <c r="L138" s="37">
        <v>1041.99053973742</v>
      </c>
    </row>
    <row r="140" spans="1:12" x14ac:dyDescent="0.2">
      <c r="B140" s="25" t="s">
        <v>150</v>
      </c>
    </row>
    <row r="141" spans="1:12" x14ac:dyDescent="0.2">
      <c r="B141" s="59" t="s">
        <v>203</v>
      </c>
    </row>
    <row r="142" spans="1:12" x14ac:dyDescent="0.2">
      <c r="B142" s="59" t="s">
        <v>204</v>
      </c>
    </row>
  </sheetData>
  <mergeCells count="15">
    <mergeCell ref="B2:L2"/>
    <mergeCell ref="I4:J6"/>
    <mergeCell ref="L7:L11"/>
    <mergeCell ref="C7:C11"/>
    <mergeCell ref="D7:D11"/>
    <mergeCell ref="I7:I11"/>
    <mergeCell ref="J7:J11"/>
    <mergeCell ref="K7:K11"/>
    <mergeCell ref="C4:F6"/>
    <mergeCell ref="E7:F9"/>
    <mergeCell ref="E10:E11"/>
    <mergeCell ref="F10:F11"/>
    <mergeCell ref="G4:H6"/>
    <mergeCell ref="G7:G11"/>
    <mergeCell ref="H7:H11"/>
  </mergeCells>
  <phoneticPr fontId="0" type="noConversion"/>
  <conditionalFormatting sqref="B14:B13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hyperlinks>
    <hyperlink ref="B141" r:id="rId1" location="!/view/sk/VBD_SK_WIN/pr3113rr/v_pr3113rr_00_00_00_sk"/>
    <hyperlink ref="B142" r:id="rId2" location="!/view/sk/VBD_SK_WIN/np3110rr/v_np3110rr_00_00_00_sk"/>
  </hyperlinks>
  <pageMargins left="0.70866141732283472" right="0.70866141732283472" top="0.78740157480314965" bottom="0.78740157480314965" header="0.31496062992125984" footer="0.31496062992125984"/>
  <pageSetup paperSize="9" scale="74" orientation="landscape" r:id="rId3"/>
  <rowBreaks count="2" manualBreakCount="2">
    <brk id="80" min="1" max="11" man="1"/>
    <brk id="109" min="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2"/>
  <sheetViews>
    <sheetView topLeftCell="B1" zoomScaleNormal="100" workbookViewId="0">
      <selection activeCell="B1" sqref="B1"/>
    </sheetView>
  </sheetViews>
  <sheetFormatPr defaultRowHeight="14.25" x14ac:dyDescent="0.2"/>
  <cols>
    <col min="1" max="1" width="9.140625" style="24" hidden="1" customWidth="1"/>
    <col min="2" max="2" width="61.7109375" style="25" customWidth="1"/>
    <col min="3" max="3" width="10.7109375" style="42" customWidth="1"/>
    <col min="4" max="4" width="10.140625" style="42" customWidth="1"/>
    <col min="5" max="5" width="10" style="42" customWidth="1"/>
    <col min="6" max="6" width="8.42578125" style="42" customWidth="1"/>
    <col min="7" max="7" width="13" style="42" customWidth="1"/>
    <col min="8" max="8" width="10.7109375" style="42" customWidth="1"/>
    <col min="9" max="11" width="12.28515625" style="42" customWidth="1"/>
    <col min="12" max="12" width="10.7109375" style="42" customWidth="1"/>
    <col min="13" max="13" width="1.7109375" style="24" customWidth="1"/>
    <col min="14" max="16384" width="9.140625" style="24"/>
  </cols>
  <sheetData>
    <row r="1" spans="1:13" ht="12.75" customHeight="1" x14ac:dyDescent="0.2"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s="54" customFormat="1" ht="13.5" customHeight="1" x14ac:dyDescent="0.25">
      <c r="B2" s="109" t="s">
        <v>327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53"/>
    </row>
    <row r="3" spans="1:13" ht="13.5" customHeight="1" x14ac:dyDescent="0.2"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3" ht="12.75" customHeight="1" x14ac:dyDescent="0.2">
      <c r="B4" s="5"/>
      <c r="C4" s="92" t="s">
        <v>42</v>
      </c>
      <c r="D4" s="92"/>
      <c r="E4" s="92"/>
      <c r="F4" s="93"/>
      <c r="G4" s="105" t="s">
        <v>45</v>
      </c>
      <c r="H4" s="79"/>
      <c r="I4" s="78" t="s">
        <v>136</v>
      </c>
      <c r="J4" s="79"/>
      <c r="K4" s="6" t="s">
        <v>123</v>
      </c>
      <c r="L4" s="7"/>
    </row>
    <row r="5" spans="1:13" ht="12.75" customHeight="1" x14ac:dyDescent="0.2">
      <c r="B5" s="8"/>
      <c r="C5" s="94"/>
      <c r="D5" s="94"/>
      <c r="E5" s="94"/>
      <c r="F5" s="95"/>
      <c r="G5" s="106"/>
      <c r="H5" s="81"/>
      <c r="I5" s="80"/>
      <c r="J5" s="81"/>
      <c r="K5" s="9" t="s">
        <v>328</v>
      </c>
      <c r="L5" s="10"/>
    </row>
    <row r="6" spans="1:13" ht="12.75" customHeight="1" x14ac:dyDescent="0.2">
      <c r="B6" s="8"/>
      <c r="C6" s="96"/>
      <c r="D6" s="96"/>
      <c r="E6" s="96"/>
      <c r="F6" s="97"/>
      <c r="G6" s="107"/>
      <c r="H6" s="108"/>
      <c r="I6" s="80"/>
      <c r="J6" s="81"/>
      <c r="K6" s="11" t="s">
        <v>329</v>
      </c>
      <c r="L6" s="10"/>
    </row>
    <row r="7" spans="1:13" ht="12.75" customHeight="1" x14ac:dyDescent="0.2">
      <c r="B7" s="8" t="s">
        <v>40</v>
      </c>
      <c r="C7" s="85" t="s">
        <v>0</v>
      </c>
      <c r="D7" s="82" t="s">
        <v>43</v>
      </c>
      <c r="E7" s="98" t="s">
        <v>44</v>
      </c>
      <c r="F7" s="99"/>
      <c r="G7" s="88" t="s">
        <v>0</v>
      </c>
      <c r="H7" s="82" t="s">
        <v>43</v>
      </c>
      <c r="I7" s="88" t="s">
        <v>0</v>
      </c>
      <c r="J7" s="91" t="s">
        <v>46</v>
      </c>
      <c r="K7" s="88" t="s">
        <v>0</v>
      </c>
      <c r="L7" s="82" t="s">
        <v>1</v>
      </c>
    </row>
    <row r="8" spans="1:13" ht="12.75" customHeight="1" x14ac:dyDescent="0.2">
      <c r="B8" s="8"/>
      <c r="C8" s="86"/>
      <c r="D8" s="83"/>
      <c r="E8" s="100"/>
      <c r="F8" s="101"/>
      <c r="G8" s="89"/>
      <c r="H8" s="83"/>
      <c r="I8" s="89"/>
      <c r="J8" s="83"/>
      <c r="K8" s="89"/>
      <c r="L8" s="83"/>
    </row>
    <row r="9" spans="1:13" ht="12.75" customHeight="1" x14ac:dyDescent="0.2">
      <c r="B9" s="8"/>
      <c r="C9" s="86"/>
      <c r="D9" s="83"/>
      <c r="E9" s="102"/>
      <c r="F9" s="103"/>
      <c r="G9" s="89"/>
      <c r="H9" s="83"/>
      <c r="I9" s="89"/>
      <c r="J9" s="83"/>
      <c r="K9" s="89"/>
      <c r="L9" s="83"/>
    </row>
    <row r="10" spans="1:13" ht="12.75" customHeight="1" x14ac:dyDescent="0.2">
      <c r="B10" s="8"/>
      <c r="C10" s="86"/>
      <c r="D10" s="83"/>
      <c r="E10" s="104" t="s">
        <v>0</v>
      </c>
      <c r="F10" s="91" t="s">
        <v>14</v>
      </c>
      <c r="G10" s="89"/>
      <c r="H10" s="83"/>
      <c r="I10" s="89"/>
      <c r="J10" s="83"/>
      <c r="K10" s="89"/>
      <c r="L10" s="83"/>
    </row>
    <row r="11" spans="1:13" ht="12.75" customHeight="1" x14ac:dyDescent="0.2">
      <c r="B11" s="12"/>
      <c r="C11" s="87"/>
      <c r="D11" s="84"/>
      <c r="E11" s="90"/>
      <c r="F11" s="84"/>
      <c r="G11" s="90"/>
      <c r="H11" s="84"/>
      <c r="I11" s="90"/>
      <c r="J11" s="84"/>
      <c r="K11" s="90"/>
      <c r="L11" s="84"/>
    </row>
    <row r="12" spans="1:13" ht="12.75" customHeight="1" x14ac:dyDescent="0.2">
      <c r="B12" s="55"/>
      <c r="C12" s="55"/>
      <c r="D12" s="55"/>
      <c r="E12" s="55"/>
      <c r="F12" s="55"/>
      <c r="G12" s="55"/>
      <c r="H12" s="55"/>
      <c r="I12" s="55"/>
      <c r="J12" s="55"/>
      <c r="K12" s="56"/>
      <c r="L12" s="56"/>
    </row>
    <row r="13" spans="1:13" ht="15" x14ac:dyDescent="0.25">
      <c r="A13" s="24">
        <v>1</v>
      </c>
      <c r="B13" s="23" t="s">
        <v>13</v>
      </c>
      <c r="C13" s="43">
        <v>1678500.17660768</v>
      </c>
      <c r="D13" s="43">
        <v>878408.80804395198</v>
      </c>
      <c r="E13" s="43">
        <v>67923</v>
      </c>
      <c r="F13" s="43">
        <v>45947</v>
      </c>
      <c r="G13" s="50">
        <v>1637779.01821465</v>
      </c>
      <c r="H13" s="43">
        <v>850297.60189798998</v>
      </c>
      <c r="I13" s="43">
        <v>34373802.974971198</v>
      </c>
      <c r="J13" s="43">
        <v>15974867.8448874</v>
      </c>
      <c r="K13" s="36">
        <v>1749.00493252758</v>
      </c>
      <c r="L13" s="36">
        <v>1565.6153611422999</v>
      </c>
    </row>
    <row r="14" spans="1:13" x14ac:dyDescent="0.2">
      <c r="A14" s="24">
        <v>2</v>
      </c>
      <c r="B14" s="24"/>
      <c r="C14" s="42" t="s">
        <v>149</v>
      </c>
      <c r="D14" s="42" t="s">
        <v>149</v>
      </c>
      <c r="E14" s="42" t="s">
        <v>149</v>
      </c>
      <c r="F14" s="42" t="s">
        <v>149</v>
      </c>
      <c r="G14" s="49" t="s">
        <v>149</v>
      </c>
      <c r="H14" s="42" t="s">
        <v>149</v>
      </c>
      <c r="I14" s="42" t="s">
        <v>149</v>
      </c>
      <c r="J14" s="42" t="s">
        <v>149</v>
      </c>
      <c r="K14" s="37" t="s">
        <v>149</v>
      </c>
      <c r="L14" s="37" t="s">
        <v>149</v>
      </c>
    </row>
    <row r="15" spans="1:13" ht="15" x14ac:dyDescent="0.25">
      <c r="A15" s="24">
        <v>3</v>
      </c>
      <c r="B15" s="23" t="s">
        <v>208</v>
      </c>
      <c r="C15" s="43">
        <v>1173130.83895256</v>
      </c>
      <c r="D15" s="43">
        <v>551949.749050693</v>
      </c>
      <c r="E15" s="43">
        <v>42628</v>
      </c>
      <c r="F15" s="43">
        <v>28508</v>
      </c>
      <c r="G15" s="50">
        <v>1155352.67576458</v>
      </c>
      <c r="H15" s="43">
        <v>540462.529250241</v>
      </c>
      <c r="I15" s="43">
        <v>23815547.906948298</v>
      </c>
      <c r="J15" s="43">
        <v>9645043.5583411399</v>
      </c>
      <c r="K15" s="36">
        <v>1717.76898420417</v>
      </c>
      <c r="L15" s="36">
        <v>1487.15884332772</v>
      </c>
    </row>
    <row r="16" spans="1:13" x14ac:dyDescent="0.2">
      <c r="A16" s="24">
        <v>4</v>
      </c>
      <c r="B16" s="25" t="s">
        <v>209</v>
      </c>
      <c r="C16" s="42">
        <v>561904.27064835106</v>
      </c>
      <c r="D16" s="42">
        <v>269127.724981534</v>
      </c>
      <c r="E16" s="42">
        <v>16054</v>
      </c>
      <c r="F16" s="42">
        <v>8743</v>
      </c>
      <c r="G16" s="49">
        <v>559264.210463061</v>
      </c>
      <c r="H16" s="42">
        <v>266762.40563675598</v>
      </c>
      <c r="I16" s="42">
        <v>9392908.8554490395</v>
      </c>
      <c r="J16" s="42">
        <v>4040583.1808165899</v>
      </c>
      <c r="K16" s="37">
        <v>1399.5932333532601</v>
      </c>
      <c r="L16" s="37">
        <v>1262.2290770857201</v>
      </c>
    </row>
    <row r="17" spans="1:12" x14ac:dyDescent="0.2">
      <c r="A17" s="24">
        <v>5</v>
      </c>
      <c r="B17" s="25" t="s">
        <v>210</v>
      </c>
      <c r="C17" s="42">
        <v>4592.8945950690104</v>
      </c>
      <c r="D17" s="42">
        <v>1106.20444187915</v>
      </c>
      <c r="E17" s="42">
        <v>31</v>
      </c>
      <c r="F17" s="42">
        <v>16</v>
      </c>
      <c r="G17" s="49">
        <v>4728.4678520908401</v>
      </c>
      <c r="H17" s="42">
        <v>1076.20485559434</v>
      </c>
      <c r="I17" s="42">
        <v>52126.203354584599</v>
      </c>
      <c r="J17" s="42">
        <v>9455.3948357285299</v>
      </c>
      <c r="K17" s="37">
        <v>918.65915459866096</v>
      </c>
      <c r="L17" s="37">
        <v>732.15574669461603</v>
      </c>
    </row>
    <row r="18" spans="1:12" x14ac:dyDescent="0.2">
      <c r="A18" s="24">
        <v>6</v>
      </c>
      <c r="B18" s="25" t="s">
        <v>211</v>
      </c>
      <c r="C18" s="42">
        <v>1229.02144826732</v>
      </c>
      <c r="D18" s="42">
        <v>1169.56498433449</v>
      </c>
      <c r="E18" s="42">
        <v>7</v>
      </c>
      <c r="F18" s="42">
        <v>5</v>
      </c>
      <c r="G18" s="49">
        <v>1090.8408518879901</v>
      </c>
      <c r="H18" s="42">
        <v>1032.7161306427199</v>
      </c>
      <c r="I18" s="42">
        <v>12399.8729784845</v>
      </c>
      <c r="J18" s="42">
        <v>11766.027174393799</v>
      </c>
      <c r="K18" s="37">
        <v>947.27177334677799</v>
      </c>
      <c r="L18" s="37">
        <v>949.44025317256398</v>
      </c>
    </row>
    <row r="19" spans="1:12" x14ac:dyDescent="0.2">
      <c r="A19" s="24">
        <v>7</v>
      </c>
      <c r="B19" s="25" t="s">
        <v>212</v>
      </c>
      <c r="C19" s="42">
        <v>386254.58161709999</v>
      </c>
      <c r="D19" s="42">
        <v>181527.18743869101</v>
      </c>
      <c r="E19" s="42">
        <v>11654</v>
      </c>
      <c r="F19" s="42">
        <v>6358</v>
      </c>
      <c r="G19" s="49">
        <v>384516.853184445</v>
      </c>
      <c r="H19" s="42">
        <v>179371.86983422501</v>
      </c>
      <c r="I19" s="42">
        <v>6366162.3690786101</v>
      </c>
      <c r="J19" s="42">
        <v>2712901.6541053401</v>
      </c>
      <c r="K19" s="37">
        <v>1379.6886309741899</v>
      </c>
      <c r="L19" s="37">
        <v>1260.37119449694</v>
      </c>
    </row>
    <row r="20" spans="1:12" x14ac:dyDescent="0.2">
      <c r="A20" s="24">
        <v>8</v>
      </c>
      <c r="B20" s="25" t="s">
        <v>213</v>
      </c>
      <c r="C20" s="42">
        <v>1918.61328152851</v>
      </c>
      <c r="D20" s="42">
        <v>1023.40612244898</v>
      </c>
      <c r="E20" s="42">
        <v>54</v>
      </c>
      <c r="F20" s="42">
        <v>48</v>
      </c>
      <c r="G20" s="49">
        <v>1887.45029867323</v>
      </c>
      <c r="H20" s="42">
        <v>993.431696967687</v>
      </c>
      <c r="I20" s="42">
        <v>53377.028223673798</v>
      </c>
      <c r="J20" s="42">
        <v>23588.544338663301</v>
      </c>
      <c r="K20" s="37">
        <v>2356.6637428455201</v>
      </c>
      <c r="L20" s="37">
        <v>1978.7087871486301</v>
      </c>
    </row>
    <row r="21" spans="1:12" x14ac:dyDescent="0.2">
      <c r="A21" s="24">
        <v>9</v>
      </c>
      <c r="B21" s="25" t="s">
        <v>214</v>
      </c>
      <c r="C21" s="42">
        <v>105197.384174305</v>
      </c>
      <c r="D21" s="42">
        <v>45716.896749544801</v>
      </c>
      <c r="E21" s="42">
        <v>3182</v>
      </c>
      <c r="F21" s="42">
        <v>1484</v>
      </c>
      <c r="G21" s="49">
        <v>104689.027723048</v>
      </c>
      <c r="H21" s="42">
        <v>46206.404206023901</v>
      </c>
      <c r="I21" s="42">
        <v>2095354.0447935001</v>
      </c>
      <c r="J21" s="42">
        <v>805030.47761632304</v>
      </c>
      <c r="K21" s="37">
        <v>1667.91917800649</v>
      </c>
      <c r="L21" s="37">
        <v>1451.8739185064701</v>
      </c>
    </row>
    <row r="22" spans="1:12" x14ac:dyDescent="0.2">
      <c r="A22" s="24">
        <v>10</v>
      </c>
      <c r="C22" s="42" t="s">
        <v>149</v>
      </c>
      <c r="D22" s="42" t="s">
        <v>149</v>
      </c>
      <c r="E22" s="42" t="s">
        <v>149</v>
      </c>
      <c r="F22" s="42" t="s">
        <v>149</v>
      </c>
      <c r="G22" s="49" t="s">
        <v>149</v>
      </c>
      <c r="H22" s="42" t="s">
        <v>149</v>
      </c>
      <c r="I22" s="42" t="s">
        <v>149</v>
      </c>
      <c r="J22" s="42" t="s">
        <v>149</v>
      </c>
      <c r="K22" s="37" t="s">
        <v>149</v>
      </c>
      <c r="L22" s="37" t="s">
        <v>149</v>
      </c>
    </row>
    <row r="23" spans="1:12" x14ac:dyDescent="0.2">
      <c r="A23" s="24">
        <v>11</v>
      </c>
      <c r="B23" s="25" t="s">
        <v>215</v>
      </c>
      <c r="C23" s="42">
        <v>37962.925179474601</v>
      </c>
      <c r="D23" s="42">
        <v>21911.098492161302</v>
      </c>
      <c r="E23" s="42">
        <v>2132</v>
      </c>
      <c r="F23" s="42">
        <v>1836</v>
      </c>
      <c r="G23" s="49">
        <v>37033.247503664097</v>
      </c>
      <c r="H23" s="42">
        <v>21180.717439525299</v>
      </c>
      <c r="I23" s="42">
        <v>645659.93567188596</v>
      </c>
      <c r="J23" s="42">
        <v>327571.13300798403</v>
      </c>
      <c r="K23" s="37">
        <v>1452.8835105266</v>
      </c>
      <c r="L23" s="37">
        <v>1288.7946074193001</v>
      </c>
    </row>
    <row r="24" spans="1:12" x14ac:dyDescent="0.2">
      <c r="A24" s="24">
        <v>12</v>
      </c>
      <c r="B24" s="25" t="s">
        <v>216</v>
      </c>
      <c r="C24" s="42">
        <v>14363.969922679</v>
      </c>
      <c r="D24" s="42">
        <v>4439.4830075235895</v>
      </c>
      <c r="E24" s="42">
        <v>203</v>
      </c>
      <c r="F24" s="42">
        <v>105</v>
      </c>
      <c r="G24" s="49">
        <v>14321.3211283369</v>
      </c>
      <c r="H24" s="42">
        <v>4290.8849214821303</v>
      </c>
      <c r="I24" s="42">
        <v>255284.18592808701</v>
      </c>
      <c r="J24" s="42">
        <v>69785.1785085757</v>
      </c>
      <c r="K24" s="37">
        <v>1485.45528516784</v>
      </c>
      <c r="L24" s="37">
        <v>1355.29888328317</v>
      </c>
    </row>
    <row r="25" spans="1:12" x14ac:dyDescent="0.2">
      <c r="A25" s="24">
        <v>13</v>
      </c>
      <c r="B25" s="25" t="s">
        <v>217</v>
      </c>
      <c r="C25" s="42">
        <v>37876.948437572297</v>
      </c>
      <c r="D25" s="42">
        <v>27263.882542757699</v>
      </c>
      <c r="E25" s="42">
        <v>2561</v>
      </c>
      <c r="F25" s="42">
        <v>1667</v>
      </c>
      <c r="G25" s="49">
        <v>36873.372755513497</v>
      </c>
      <c r="H25" s="42">
        <v>26512.046255485198</v>
      </c>
      <c r="I25" s="42">
        <v>591958.75985068898</v>
      </c>
      <c r="J25" s="42">
        <v>427174.07435260498</v>
      </c>
      <c r="K25" s="37">
        <v>1337.8189454298799</v>
      </c>
      <c r="L25" s="37">
        <v>1342.7043384860899</v>
      </c>
    </row>
    <row r="26" spans="1:12" x14ac:dyDescent="0.2">
      <c r="A26" s="24">
        <v>14</v>
      </c>
      <c r="B26" s="25" t="s">
        <v>218</v>
      </c>
      <c r="C26" s="42">
        <v>386925.78578120703</v>
      </c>
      <c r="D26" s="42">
        <v>169315.94598902299</v>
      </c>
      <c r="E26" s="42">
        <v>15844</v>
      </c>
      <c r="F26" s="42">
        <v>11771</v>
      </c>
      <c r="G26" s="49">
        <v>378406.12965933001</v>
      </c>
      <c r="H26" s="42">
        <v>163797.123433981</v>
      </c>
      <c r="I26" s="42">
        <v>9582157.5079290308</v>
      </c>
      <c r="J26" s="42">
        <v>3489475.9144453499</v>
      </c>
      <c r="K26" s="37">
        <v>2110.2013500141702</v>
      </c>
      <c r="L26" s="37">
        <v>1775.30382366157</v>
      </c>
    </row>
    <row r="27" spans="1:12" x14ac:dyDescent="0.2">
      <c r="A27" s="24">
        <v>15</v>
      </c>
      <c r="B27" s="25" t="s">
        <v>317</v>
      </c>
      <c r="C27" s="42">
        <v>148460.90890595701</v>
      </c>
      <c r="D27" s="42">
        <v>64331.097045218099</v>
      </c>
      <c r="E27" s="42">
        <v>6037</v>
      </c>
      <c r="F27" s="42">
        <v>4491</v>
      </c>
      <c r="G27" s="49">
        <v>143775.715383009</v>
      </c>
      <c r="H27" s="42">
        <v>62210.236484495101</v>
      </c>
      <c r="I27" s="42">
        <v>3602862.8480476299</v>
      </c>
      <c r="J27" s="42">
        <v>1360239.25571861</v>
      </c>
      <c r="K27" s="37">
        <v>2088.2425788723799</v>
      </c>
      <c r="L27" s="37">
        <v>1822.0999905399101</v>
      </c>
    </row>
    <row r="28" spans="1:12" x14ac:dyDescent="0.2">
      <c r="A28" s="24">
        <v>16</v>
      </c>
      <c r="B28" s="24"/>
      <c r="C28" s="42" t="s">
        <v>149</v>
      </c>
      <c r="D28" s="42" t="s">
        <v>149</v>
      </c>
      <c r="E28" s="42" t="s">
        <v>149</v>
      </c>
      <c r="F28" s="42" t="s">
        <v>149</v>
      </c>
      <c r="G28" s="49" t="s">
        <v>149</v>
      </c>
      <c r="H28" s="42" t="s">
        <v>149</v>
      </c>
      <c r="I28" s="42" t="s">
        <v>149</v>
      </c>
      <c r="J28" s="42" t="s">
        <v>149</v>
      </c>
      <c r="K28" s="37" t="s">
        <v>149</v>
      </c>
      <c r="L28" s="37" t="s">
        <v>149</v>
      </c>
    </row>
    <row r="29" spans="1:12" ht="15" x14ac:dyDescent="0.25">
      <c r="A29" s="24">
        <v>17</v>
      </c>
      <c r="B29" s="23" t="s">
        <v>219</v>
      </c>
      <c r="C29" s="43">
        <v>505369.33765512402</v>
      </c>
      <c r="D29" s="43">
        <v>326459.05899326003</v>
      </c>
      <c r="E29" s="43">
        <v>25295</v>
      </c>
      <c r="F29" s="43">
        <v>17439</v>
      </c>
      <c r="G29" s="50">
        <v>482426.34245006798</v>
      </c>
      <c r="H29" s="43">
        <v>309835.07264775102</v>
      </c>
      <c r="I29" s="43">
        <v>10558255.068022599</v>
      </c>
      <c r="J29" s="43">
        <v>6329824.2865462499</v>
      </c>
      <c r="K29" s="36">
        <v>1823.8112465696299</v>
      </c>
      <c r="L29" s="36">
        <v>1702.47142360117</v>
      </c>
    </row>
    <row r="30" spans="1:12" x14ac:dyDescent="0.2">
      <c r="A30" s="24">
        <v>18</v>
      </c>
      <c r="B30" s="25" t="s">
        <v>220</v>
      </c>
      <c r="C30" s="42">
        <v>266666.43915681599</v>
      </c>
      <c r="D30" s="42">
        <v>151168.486350561</v>
      </c>
      <c r="E30" s="42">
        <v>12288</v>
      </c>
      <c r="F30" s="42">
        <v>7958</v>
      </c>
      <c r="G30" s="49">
        <v>255767.70023183199</v>
      </c>
      <c r="H30" s="42">
        <v>144017.59322150701</v>
      </c>
      <c r="I30" s="42">
        <v>6478752.1080058403</v>
      </c>
      <c r="J30" s="42">
        <v>3408156.7370365099</v>
      </c>
      <c r="K30" s="37">
        <v>2110.8842457867599</v>
      </c>
      <c r="L30" s="37">
        <v>1972.07198833604</v>
      </c>
    </row>
    <row r="31" spans="1:12" x14ac:dyDescent="0.2">
      <c r="A31" s="24">
        <v>19</v>
      </c>
      <c r="B31" s="25" t="s">
        <v>221</v>
      </c>
      <c r="C31" s="42">
        <v>238702.89849830899</v>
      </c>
      <c r="D31" s="42">
        <v>175290.57264269801</v>
      </c>
      <c r="E31" s="42">
        <v>13007</v>
      </c>
      <c r="F31" s="42">
        <v>9481</v>
      </c>
      <c r="G31" s="49">
        <v>226658.642218236</v>
      </c>
      <c r="H31" s="42">
        <v>165817.47942624299</v>
      </c>
      <c r="I31" s="42">
        <v>4079502.9600168299</v>
      </c>
      <c r="J31" s="42">
        <v>2921667.5495097302</v>
      </c>
      <c r="K31" s="37">
        <v>1499.8703630902201</v>
      </c>
      <c r="L31" s="37">
        <v>1468.3150210396</v>
      </c>
    </row>
    <row r="32" spans="1:12" x14ac:dyDescent="0.2">
      <c r="A32" s="24">
        <v>20</v>
      </c>
      <c r="B32" s="24" t="s">
        <v>222</v>
      </c>
      <c r="C32" s="42">
        <v>62338.886879172001</v>
      </c>
      <c r="D32" s="42">
        <v>45043.601055158797</v>
      </c>
      <c r="E32" s="42">
        <v>2728</v>
      </c>
      <c r="F32" s="42">
        <v>2067</v>
      </c>
      <c r="G32" s="49">
        <v>59230.186073817204</v>
      </c>
      <c r="H32" s="42">
        <v>42554.666866917498</v>
      </c>
      <c r="I32" s="42">
        <v>1009847.31722049</v>
      </c>
      <c r="J32" s="42">
        <v>694304.28213314398</v>
      </c>
      <c r="K32" s="37">
        <v>1420.7948460068701</v>
      </c>
      <c r="L32" s="37">
        <v>1359.63207886706</v>
      </c>
    </row>
    <row r="33" spans="1:12" x14ac:dyDescent="0.2">
      <c r="A33" s="24">
        <v>21</v>
      </c>
      <c r="B33" s="25" t="s">
        <v>318</v>
      </c>
      <c r="C33" s="42" t="s">
        <v>47</v>
      </c>
      <c r="D33" s="42" t="s">
        <v>47</v>
      </c>
      <c r="E33" s="42" t="s">
        <v>47</v>
      </c>
      <c r="F33" s="42" t="s">
        <v>47</v>
      </c>
      <c r="G33" s="49" t="s">
        <v>47</v>
      </c>
      <c r="H33" s="42" t="s">
        <v>47</v>
      </c>
      <c r="I33" s="42" t="s">
        <v>47</v>
      </c>
      <c r="J33" s="42" t="s">
        <v>47</v>
      </c>
      <c r="K33" s="37" t="s">
        <v>47</v>
      </c>
      <c r="L33" s="37" t="s">
        <v>47</v>
      </c>
    </row>
    <row r="34" spans="1:12" x14ac:dyDescent="0.2">
      <c r="A34" s="24">
        <v>22</v>
      </c>
      <c r="C34" s="42" t="s">
        <v>149</v>
      </c>
      <c r="D34" s="42" t="s">
        <v>149</v>
      </c>
      <c r="E34" s="42" t="s">
        <v>149</v>
      </c>
      <c r="F34" s="42" t="s">
        <v>149</v>
      </c>
      <c r="G34" s="49" t="s">
        <v>149</v>
      </c>
      <c r="H34" s="42" t="s">
        <v>149</v>
      </c>
      <c r="I34" s="42" t="s">
        <v>149</v>
      </c>
      <c r="J34" s="42" t="s">
        <v>149</v>
      </c>
      <c r="K34" s="37" t="s">
        <v>149</v>
      </c>
      <c r="L34" s="37" t="s">
        <v>149</v>
      </c>
    </row>
    <row r="35" spans="1:12" ht="15" x14ac:dyDescent="0.25">
      <c r="A35" s="24">
        <v>23</v>
      </c>
      <c r="B35" s="23" t="s">
        <v>223</v>
      </c>
      <c r="C35" s="43">
        <v>266666.43915681599</v>
      </c>
      <c r="D35" s="43">
        <v>151168.486350561</v>
      </c>
      <c r="E35" s="43">
        <v>12288</v>
      </c>
      <c r="F35" s="43">
        <v>7958</v>
      </c>
      <c r="G35" s="50">
        <v>255767.70023183199</v>
      </c>
      <c r="H35" s="43">
        <v>144017.59322150701</v>
      </c>
      <c r="I35" s="43">
        <v>6478752.1080058403</v>
      </c>
      <c r="J35" s="43">
        <v>3408156.7370365099</v>
      </c>
      <c r="K35" s="36">
        <v>2110.8842457867599</v>
      </c>
      <c r="L35" s="36">
        <v>1972.07198833604</v>
      </c>
    </row>
    <row r="36" spans="1:12" x14ac:dyDescent="0.2">
      <c r="A36" s="24">
        <v>24</v>
      </c>
      <c r="B36" s="25" t="s">
        <v>224</v>
      </c>
      <c r="C36" s="42">
        <v>67669.158537893702</v>
      </c>
      <c r="D36" s="42">
        <v>27687.778077773899</v>
      </c>
      <c r="E36" s="42">
        <v>2060</v>
      </c>
      <c r="F36" s="42">
        <v>1689</v>
      </c>
      <c r="G36" s="49">
        <v>66017.444285364196</v>
      </c>
      <c r="H36" s="42">
        <v>26884.489865585801</v>
      </c>
      <c r="I36" s="42">
        <v>1641527.8387188001</v>
      </c>
      <c r="J36" s="42">
        <v>600172.88693890604</v>
      </c>
      <c r="K36" s="37">
        <v>2072.08849177197</v>
      </c>
      <c r="L36" s="37">
        <v>1860.3442912610701</v>
      </c>
    </row>
    <row r="37" spans="1:12" x14ac:dyDescent="0.2">
      <c r="A37" s="24">
        <v>25</v>
      </c>
      <c r="B37" s="24" t="s">
        <v>225</v>
      </c>
      <c r="C37" s="42">
        <v>140708.713649218</v>
      </c>
      <c r="D37" s="42">
        <v>81743.367585511995</v>
      </c>
      <c r="E37" s="42">
        <v>5116</v>
      </c>
      <c r="F37" s="42">
        <v>2961</v>
      </c>
      <c r="G37" s="49">
        <v>133370.950080437</v>
      </c>
      <c r="H37" s="42">
        <v>76999.990788961004</v>
      </c>
      <c r="I37" s="42">
        <v>3316002.9634809201</v>
      </c>
      <c r="J37" s="42">
        <v>1775262.24813877</v>
      </c>
      <c r="K37" s="37">
        <v>2071.9173112541898</v>
      </c>
      <c r="L37" s="37">
        <v>1921.2797191586101</v>
      </c>
    </row>
    <row r="38" spans="1:12" x14ac:dyDescent="0.2">
      <c r="A38" s="24">
        <v>26</v>
      </c>
      <c r="B38" s="25" t="s">
        <v>226</v>
      </c>
      <c r="C38" s="42">
        <v>52752.564774846403</v>
      </c>
      <c r="D38" s="42">
        <v>37595.4984069684</v>
      </c>
      <c r="E38" s="42">
        <v>4687</v>
      </c>
      <c r="F38" s="42">
        <v>3015</v>
      </c>
      <c r="G38" s="49">
        <v>51041.080590531703</v>
      </c>
      <c r="H38" s="42">
        <v>36158.908473891497</v>
      </c>
      <c r="I38" s="42">
        <v>1379440.1999389499</v>
      </c>
      <c r="J38" s="42">
        <v>931972.67279524705</v>
      </c>
      <c r="K38" s="37">
        <v>2252.1731253518201</v>
      </c>
      <c r="L38" s="37">
        <v>2147.86321483353</v>
      </c>
    </row>
    <row r="39" spans="1:12" x14ac:dyDescent="0.2">
      <c r="A39" s="24">
        <v>27</v>
      </c>
      <c r="B39" s="25" t="s">
        <v>227</v>
      </c>
      <c r="C39" s="42">
        <v>5536.0021948578697</v>
      </c>
      <c r="D39" s="42">
        <v>4141.8422803064504</v>
      </c>
      <c r="E39" s="42">
        <v>425</v>
      </c>
      <c r="F39" s="42">
        <v>293</v>
      </c>
      <c r="G39" s="49">
        <v>5338.2252754989704</v>
      </c>
      <c r="H39" s="42">
        <v>3974.20409306899</v>
      </c>
      <c r="I39" s="42">
        <v>141781.105867156</v>
      </c>
      <c r="J39" s="42">
        <v>100748.929163596</v>
      </c>
      <c r="K39" s="37">
        <v>2213.2996540675099</v>
      </c>
      <c r="L39" s="37">
        <v>2112.5598737137002</v>
      </c>
    </row>
    <row r="40" spans="1:12" x14ac:dyDescent="0.2">
      <c r="A40" s="24">
        <v>28</v>
      </c>
      <c r="B40" s="24"/>
      <c r="C40" s="42" t="s">
        <v>149</v>
      </c>
      <c r="D40" s="42" t="s">
        <v>149</v>
      </c>
      <c r="E40" s="42" t="s">
        <v>149</v>
      </c>
      <c r="F40" s="42" t="s">
        <v>149</v>
      </c>
      <c r="G40" s="49" t="s">
        <v>149</v>
      </c>
      <c r="H40" s="42" t="s">
        <v>149</v>
      </c>
      <c r="I40" s="42" t="s">
        <v>149</v>
      </c>
      <c r="J40" s="42" t="s">
        <v>149</v>
      </c>
      <c r="K40" s="37" t="s">
        <v>149</v>
      </c>
      <c r="L40" s="37" t="s">
        <v>149</v>
      </c>
    </row>
    <row r="41" spans="1:12" ht="15" x14ac:dyDescent="0.25">
      <c r="A41" s="24">
        <v>29</v>
      </c>
      <c r="B41" s="23" t="s">
        <v>228</v>
      </c>
      <c r="C41" s="43">
        <v>238702.89849830899</v>
      </c>
      <c r="D41" s="43">
        <v>175290.57264269801</v>
      </c>
      <c r="E41" s="43">
        <v>13007</v>
      </c>
      <c r="F41" s="43">
        <v>9481</v>
      </c>
      <c r="G41" s="50">
        <v>226658.642218236</v>
      </c>
      <c r="H41" s="43">
        <v>165817.47942624299</v>
      </c>
      <c r="I41" s="43">
        <v>4079502.9600168299</v>
      </c>
      <c r="J41" s="43">
        <v>2921667.5495097302</v>
      </c>
      <c r="K41" s="36">
        <v>1499.8703630902201</v>
      </c>
      <c r="L41" s="36">
        <v>1468.3150210396</v>
      </c>
    </row>
    <row r="42" spans="1:12" x14ac:dyDescent="0.2">
      <c r="A42" s="24">
        <v>30</v>
      </c>
      <c r="B42" s="25" t="s">
        <v>224</v>
      </c>
      <c r="C42" s="42">
        <v>19781.597431543702</v>
      </c>
      <c r="D42" s="42">
        <v>6350.5915008243201</v>
      </c>
      <c r="E42" s="42">
        <v>471</v>
      </c>
      <c r="F42" s="42">
        <v>227</v>
      </c>
      <c r="G42" s="49">
        <v>19302.599054982398</v>
      </c>
      <c r="H42" s="42">
        <v>6313.1036823973</v>
      </c>
      <c r="I42" s="42">
        <v>370255.15223806299</v>
      </c>
      <c r="J42" s="42">
        <v>106682.14471146899</v>
      </c>
      <c r="K42" s="37">
        <v>1598.4684721446499</v>
      </c>
      <c r="L42" s="37">
        <v>1408.21047351781</v>
      </c>
    </row>
    <row r="43" spans="1:12" x14ac:dyDescent="0.2">
      <c r="A43" s="24">
        <v>31</v>
      </c>
      <c r="B43" s="25" t="s">
        <v>229</v>
      </c>
      <c r="C43" s="42">
        <v>111963.724367544</v>
      </c>
      <c r="D43" s="42">
        <v>95099.043484072594</v>
      </c>
      <c r="E43" s="42">
        <v>7615</v>
      </c>
      <c r="F43" s="42">
        <v>5745</v>
      </c>
      <c r="G43" s="49">
        <v>105404.859124166</v>
      </c>
      <c r="H43" s="42">
        <v>89308.491209028405</v>
      </c>
      <c r="I43" s="42">
        <v>1898877.66008234</v>
      </c>
      <c r="J43" s="42">
        <v>1604761.4315015799</v>
      </c>
      <c r="K43" s="37">
        <v>1501.25721263436</v>
      </c>
      <c r="L43" s="37">
        <v>1497.3953482071499</v>
      </c>
    </row>
    <row r="44" spans="1:12" x14ac:dyDescent="0.2">
      <c r="A44" s="24">
        <v>32</v>
      </c>
      <c r="B44" s="25" t="s">
        <v>226</v>
      </c>
      <c r="C44" s="42">
        <v>39558.051809273202</v>
      </c>
      <c r="D44" s="42">
        <v>24929.385522668999</v>
      </c>
      <c r="E44" s="42">
        <v>2039</v>
      </c>
      <c r="F44" s="42">
        <v>1348</v>
      </c>
      <c r="G44" s="49">
        <v>37814.8571187794</v>
      </c>
      <c r="H44" s="42">
        <v>23936.260848408299</v>
      </c>
      <c r="I44" s="42">
        <v>687003.17089995905</v>
      </c>
      <c r="J44" s="42">
        <v>435465.76499139599</v>
      </c>
      <c r="K44" s="37">
        <v>1513.96219908582</v>
      </c>
      <c r="L44" s="37">
        <v>1516.0602559900699</v>
      </c>
    </row>
    <row r="45" spans="1:12" x14ac:dyDescent="0.2">
      <c r="A45" s="24">
        <v>33</v>
      </c>
      <c r="B45" s="25" t="s">
        <v>230</v>
      </c>
      <c r="C45" s="42">
        <v>2773.69894563978</v>
      </c>
      <c r="D45" s="42">
        <v>1992.79615502059</v>
      </c>
      <c r="E45" s="42">
        <v>49</v>
      </c>
      <c r="F45" s="42">
        <v>26</v>
      </c>
      <c r="G45" s="42">
        <v>2719.8415545552598</v>
      </c>
      <c r="H45" s="42">
        <v>1921.0444876491099</v>
      </c>
      <c r="I45" s="42">
        <v>69846.514387396193</v>
      </c>
      <c r="J45" s="42">
        <v>47063.564524873596</v>
      </c>
      <c r="K45" s="37">
        <v>2140.0301263387801</v>
      </c>
      <c r="L45" s="37">
        <v>2041.5788054995301</v>
      </c>
    </row>
    <row r="46" spans="1:12" x14ac:dyDescent="0.2">
      <c r="A46" s="24">
        <v>34</v>
      </c>
      <c r="B46" s="25" t="s">
        <v>222</v>
      </c>
      <c r="C46" s="42">
        <v>62338.886879172001</v>
      </c>
      <c r="D46" s="42">
        <v>45043.601055158797</v>
      </c>
      <c r="E46" s="42">
        <v>2728</v>
      </c>
      <c r="F46" s="42">
        <v>2067</v>
      </c>
      <c r="G46" s="42">
        <v>59230.186073817204</v>
      </c>
      <c r="H46" s="42">
        <v>42554.666866917498</v>
      </c>
      <c r="I46" s="42">
        <v>1009847.31722049</v>
      </c>
      <c r="J46" s="42">
        <v>694304.28213314398</v>
      </c>
      <c r="K46" s="37">
        <v>1420.7948460068701</v>
      </c>
      <c r="L46" s="37">
        <v>1359.63207886706</v>
      </c>
    </row>
    <row r="47" spans="1:12" x14ac:dyDescent="0.2">
      <c r="A47" s="24">
        <v>35</v>
      </c>
      <c r="C47" s="42" t="s">
        <v>149</v>
      </c>
      <c r="D47" s="42" t="s">
        <v>149</v>
      </c>
      <c r="E47" s="42" t="s">
        <v>149</v>
      </c>
      <c r="F47" s="42" t="s">
        <v>149</v>
      </c>
      <c r="G47" s="42" t="s">
        <v>149</v>
      </c>
      <c r="H47" s="42" t="s">
        <v>149</v>
      </c>
      <c r="I47" s="42" t="s">
        <v>149</v>
      </c>
      <c r="J47" s="42" t="s">
        <v>149</v>
      </c>
      <c r="K47" s="37" t="s">
        <v>149</v>
      </c>
      <c r="L47" s="37" t="s">
        <v>149</v>
      </c>
    </row>
    <row r="48" spans="1:12" ht="15" x14ac:dyDescent="0.25">
      <c r="A48" s="24">
        <v>36</v>
      </c>
      <c r="B48" s="23" t="s">
        <v>231</v>
      </c>
      <c r="C48" s="43">
        <v>535386.69468716299</v>
      </c>
      <c r="D48" s="43">
        <v>233647.043034242</v>
      </c>
      <c r="E48" s="43">
        <v>21881</v>
      </c>
      <c r="F48" s="43">
        <v>16262</v>
      </c>
      <c r="G48" s="50">
        <v>522181.84504233801</v>
      </c>
      <c r="H48" s="43">
        <v>226007.359918476</v>
      </c>
      <c r="I48" s="43">
        <v>13185020.355976701</v>
      </c>
      <c r="J48" s="43">
        <v>4849715.1701639602</v>
      </c>
      <c r="K48" s="36">
        <v>2104.1552990841801</v>
      </c>
      <c r="L48" s="36">
        <v>1788.1848227985899</v>
      </c>
    </row>
    <row r="49" spans="1:12" x14ac:dyDescent="0.2">
      <c r="A49" s="24">
        <v>37</v>
      </c>
      <c r="B49" s="25" t="s">
        <v>232</v>
      </c>
      <c r="C49" s="42">
        <v>386925.78578120703</v>
      </c>
      <c r="D49" s="42">
        <v>169315.94598902299</v>
      </c>
      <c r="E49" s="42">
        <v>15844</v>
      </c>
      <c r="F49" s="42">
        <v>11771</v>
      </c>
      <c r="G49" s="42">
        <v>378406.12965933001</v>
      </c>
      <c r="H49" s="42">
        <v>163797.123433981</v>
      </c>
      <c r="I49" s="42">
        <v>9582157.5079290308</v>
      </c>
      <c r="J49" s="42">
        <v>3489475.9144453499</v>
      </c>
      <c r="K49" s="37">
        <v>2110.2013500141702</v>
      </c>
      <c r="L49" s="37">
        <v>1775.30382366157</v>
      </c>
    </row>
    <row r="50" spans="1:12" x14ac:dyDescent="0.2">
      <c r="A50" s="24">
        <v>38</v>
      </c>
      <c r="B50" s="25" t="s">
        <v>233</v>
      </c>
      <c r="C50" s="42">
        <v>148460.90890595701</v>
      </c>
      <c r="D50" s="42">
        <v>64331.097045218099</v>
      </c>
      <c r="E50" s="42">
        <v>6037</v>
      </c>
      <c r="F50" s="42">
        <v>4491</v>
      </c>
      <c r="G50" s="42">
        <v>143775.715383009</v>
      </c>
      <c r="H50" s="42">
        <v>62210.236484495101</v>
      </c>
      <c r="I50" s="42">
        <v>3602862.8480476299</v>
      </c>
      <c r="J50" s="42">
        <v>1360239.25571861</v>
      </c>
      <c r="K50" s="37">
        <v>2088.2425788723799</v>
      </c>
      <c r="L50" s="37">
        <v>1822.0999905399101</v>
      </c>
    </row>
    <row r="51" spans="1:12" x14ac:dyDescent="0.2">
      <c r="A51" s="24">
        <v>39</v>
      </c>
      <c r="B51" s="25" t="s">
        <v>234</v>
      </c>
      <c r="C51" s="42" t="s">
        <v>47</v>
      </c>
      <c r="D51" s="42" t="s">
        <v>47</v>
      </c>
      <c r="E51" s="42" t="s">
        <v>47</v>
      </c>
      <c r="F51" s="42" t="s">
        <v>47</v>
      </c>
      <c r="G51" s="42" t="s">
        <v>47</v>
      </c>
      <c r="H51" s="42" t="s">
        <v>47</v>
      </c>
      <c r="I51" s="42" t="s">
        <v>47</v>
      </c>
      <c r="J51" s="42" t="s">
        <v>47</v>
      </c>
      <c r="K51" s="37" t="s">
        <v>47</v>
      </c>
      <c r="L51" s="37" t="s">
        <v>47</v>
      </c>
    </row>
    <row r="52" spans="1:12" x14ac:dyDescent="0.2">
      <c r="A52" s="24">
        <v>40</v>
      </c>
      <c r="C52" s="42" t="s">
        <v>149</v>
      </c>
      <c r="D52" s="42" t="s">
        <v>149</v>
      </c>
      <c r="E52" s="42" t="s">
        <v>149</v>
      </c>
      <c r="F52" s="42" t="s">
        <v>149</v>
      </c>
      <c r="G52" s="42" t="s">
        <v>149</v>
      </c>
      <c r="H52" s="42" t="s">
        <v>149</v>
      </c>
      <c r="I52" s="42" t="s">
        <v>149</v>
      </c>
      <c r="J52" s="42" t="s">
        <v>149</v>
      </c>
      <c r="K52" s="37" t="s">
        <v>149</v>
      </c>
      <c r="L52" s="37" t="s">
        <v>149</v>
      </c>
    </row>
    <row r="53" spans="1:12" x14ac:dyDescent="0.2">
      <c r="A53" s="24">
        <v>41</v>
      </c>
      <c r="B53" s="25" t="s">
        <v>235</v>
      </c>
      <c r="C53" s="42">
        <v>1586189.56002357</v>
      </c>
      <c r="D53" s="42">
        <v>815883.92411431496</v>
      </c>
      <c r="E53" s="42">
        <v>61197</v>
      </c>
      <c r="F53" s="42">
        <v>41584</v>
      </c>
      <c r="G53" s="42">
        <v>1548923.0805053399</v>
      </c>
      <c r="H53" s="42">
        <v>790202.43257569103</v>
      </c>
      <c r="I53" s="42">
        <v>32307359.604132202</v>
      </c>
      <c r="J53" s="42">
        <v>14607429.4071008</v>
      </c>
      <c r="K53" s="37">
        <v>1738.16246971583</v>
      </c>
      <c r="L53" s="37">
        <v>1540.4733442255799</v>
      </c>
    </row>
    <row r="54" spans="1:12" x14ac:dyDescent="0.2">
      <c r="K54" s="57"/>
      <c r="L54" s="57"/>
    </row>
    <row r="55" spans="1:12" x14ac:dyDescent="0.2">
      <c r="K55" s="57"/>
      <c r="L55" s="57"/>
    </row>
    <row r="56" spans="1:12" x14ac:dyDescent="0.2">
      <c r="K56" s="57"/>
      <c r="L56" s="57"/>
    </row>
    <row r="57" spans="1:12" x14ac:dyDescent="0.2">
      <c r="K57" s="57"/>
      <c r="L57" s="57"/>
    </row>
    <row r="58" spans="1:12" x14ac:dyDescent="0.2">
      <c r="K58" s="57"/>
      <c r="L58" s="57"/>
    </row>
    <row r="59" spans="1:12" x14ac:dyDescent="0.2">
      <c r="K59" s="57"/>
      <c r="L59" s="57"/>
    </row>
    <row r="60" spans="1:12" x14ac:dyDescent="0.2">
      <c r="K60" s="57"/>
      <c r="L60" s="57"/>
    </row>
    <row r="61" spans="1:12" x14ac:dyDescent="0.2">
      <c r="K61" s="57"/>
      <c r="L61" s="57"/>
    </row>
    <row r="62" spans="1:12" x14ac:dyDescent="0.2">
      <c r="K62" s="57"/>
      <c r="L62" s="57"/>
    </row>
    <row r="63" spans="1:12" x14ac:dyDescent="0.2">
      <c r="K63" s="57"/>
      <c r="L63" s="57"/>
    </row>
    <row r="64" spans="1:12" x14ac:dyDescent="0.2">
      <c r="K64" s="57"/>
      <c r="L64" s="57"/>
    </row>
    <row r="65" spans="11:12" x14ac:dyDescent="0.2">
      <c r="K65" s="57"/>
      <c r="L65" s="57"/>
    </row>
    <row r="66" spans="11:12" x14ac:dyDescent="0.2">
      <c r="K66" s="57"/>
      <c r="L66" s="57"/>
    </row>
    <row r="67" spans="11:12" x14ac:dyDescent="0.2">
      <c r="K67" s="57"/>
      <c r="L67" s="57"/>
    </row>
    <row r="68" spans="11:12" x14ac:dyDescent="0.2">
      <c r="K68" s="57"/>
      <c r="L68" s="57"/>
    </row>
    <row r="69" spans="11:12" x14ac:dyDescent="0.2">
      <c r="K69" s="57"/>
      <c r="L69" s="57"/>
    </row>
    <row r="70" spans="11:12" x14ac:dyDescent="0.2">
      <c r="K70" s="57"/>
      <c r="L70" s="57"/>
    </row>
    <row r="71" spans="11:12" x14ac:dyDescent="0.2">
      <c r="K71" s="57"/>
      <c r="L71" s="57"/>
    </row>
    <row r="72" spans="11:12" x14ac:dyDescent="0.2">
      <c r="K72" s="57"/>
      <c r="L72" s="57"/>
    </row>
    <row r="73" spans="11:12" x14ac:dyDescent="0.2">
      <c r="K73" s="57"/>
      <c r="L73" s="57"/>
    </row>
    <row r="74" spans="11:12" x14ac:dyDescent="0.2">
      <c r="K74" s="57"/>
      <c r="L74" s="57"/>
    </row>
    <row r="75" spans="11:12" x14ac:dyDescent="0.2">
      <c r="K75" s="57"/>
      <c r="L75" s="57"/>
    </row>
    <row r="76" spans="11:12" x14ac:dyDescent="0.2">
      <c r="K76" s="57"/>
      <c r="L76" s="57"/>
    </row>
    <row r="77" spans="11:12" x14ac:dyDescent="0.2">
      <c r="K77" s="57"/>
      <c r="L77" s="57"/>
    </row>
    <row r="78" spans="11:12" x14ac:dyDescent="0.2">
      <c r="K78" s="57"/>
      <c r="L78" s="57"/>
    </row>
    <row r="79" spans="11:12" x14ac:dyDescent="0.2">
      <c r="K79" s="57"/>
      <c r="L79" s="57"/>
    </row>
    <row r="80" spans="11:12" x14ac:dyDescent="0.2">
      <c r="K80" s="57"/>
      <c r="L80" s="57"/>
    </row>
    <row r="81" spans="11:12" x14ac:dyDescent="0.2">
      <c r="K81" s="57"/>
      <c r="L81" s="57"/>
    </row>
    <row r="82" spans="11:12" x14ac:dyDescent="0.2">
      <c r="K82" s="57"/>
      <c r="L82" s="57"/>
    </row>
    <row r="83" spans="11:12" x14ac:dyDescent="0.2">
      <c r="K83" s="57"/>
      <c r="L83" s="57"/>
    </row>
    <row r="84" spans="11:12" x14ac:dyDescent="0.2">
      <c r="K84" s="57"/>
      <c r="L84" s="57"/>
    </row>
    <row r="85" spans="11:12" x14ac:dyDescent="0.2">
      <c r="K85" s="57"/>
      <c r="L85" s="57"/>
    </row>
    <row r="86" spans="11:12" x14ac:dyDescent="0.2">
      <c r="K86" s="57"/>
      <c r="L86" s="57"/>
    </row>
    <row r="87" spans="11:12" x14ac:dyDescent="0.2">
      <c r="K87" s="57"/>
      <c r="L87" s="57"/>
    </row>
    <row r="88" spans="11:12" x14ac:dyDescent="0.2">
      <c r="K88" s="57"/>
      <c r="L88" s="57"/>
    </row>
    <row r="89" spans="11:12" x14ac:dyDescent="0.2">
      <c r="K89" s="57"/>
      <c r="L89" s="57"/>
    </row>
    <row r="90" spans="11:12" x14ac:dyDescent="0.2">
      <c r="K90" s="57"/>
      <c r="L90" s="57"/>
    </row>
    <row r="91" spans="11:12" x14ac:dyDescent="0.2">
      <c r="K91" s="57"/>
      <c r="L91" s="57"/>
    </row>
    <row r="92" spans="11:12" x14ac:dyDescent="0.2">
      <c r="K92" s="57"/>
      <c r="L92" s="57"/>
    </row>
    <row r="93" spans="11:12" x14ac:dyDescent="0.2">
      <c r="K93" s="57"/>
      <c r="L93" s="57"/>
    </row>
    <row r="94" spans="11:12" x14ac:dyDescent="0.2">
      <c r="K94" s="57"/>
      <c r="L94" s="57"/>
    </row>
    <row r="95" spans="11:12" x14ac:dyDescent="0.2">
      <c r="K95" s="57"/>
      <c r="L95" s="57"/>
    </row>
    <row r="96" spans="11:12" x14ac:dyDescent="0.2">
      <c r="K96" s="57"/>
      <c r="L96" s="57"/>
    </row>
    <row r="97" spans="11:12" x14ac:dyDescent="0.2">
      <c r="K97" s="57"/>
      <c r="L97" s="57"/>
    </row>
    <row r="98" spans="11:12" x14ac:dyDescent="0.2">
      <c r="K98" s="57"/>
      <c r="L98" s="57"/>
    </row>
    <row r="99" spans="11:12" x14ac:dyDescent="0.2">
      <c r="K99" s="57"/>
      <c r="L99" s="57"/>
    </row>
    <row r="100" spans="11:12" x14ac:dyDescent="0.2">
      <c r="K100" s="57"/>
      <c r="L100" s="57"/>
    </row>
    <row r="101" spans="11:12" x14ac:dyDescent="0.2">
      <c r="K101" s="57"/>
      <c r="L101" s="57"/>
    </row>
    <row r="102" spans="11:12" x14ac:dyDescent="0.2">
      <c r="K102" s="57"/>
      <c r="L102" s="57"/>
    </row>
    <row r="103" spans="11:12" x14ac:dyDescent="0.2">
      <c r="K103" s="57"/>
      <c r="L103" s="57"/>
    </row>
    <row r="104" spans="11:12" x14ac:dyDescent="0.2">
      <c r="K104" s="57"/>
      <c r="L104" s="57"/>
    </row>
    <row r="105" spans="11:12" x14ac:dyDescent="0.2">
      <c r="K105" s="57"/>
      <c r="L105" s="57"/>
    </row>
    <row r="106" spans="11:12" x14ac:dyDescent="0.2">
      <c r="K106" s="57"/>
      <c r="L106" s="57"/>
    </row>
    <row r="107" spans="11:12" x14ac:dyDescent="0.2">
      <c r="K107" s="57"/>
      <c r="L107" s="57"/>
    </row>
    <row r="108" spans="11:12" x14ac:dyDescent="0.2">
      <c r="K108" s="57"/>
      <c r="L108" s="57"/>
    </row>
    <row r="109" spans="11:12" x14ac:dyDescent="0.2">
      <c r="K109" s="57"/>
      <c r="L109" s="57"/>
    </row>
    <row r="110" spans="11:12" x14ac:dyDescent="0.2">
      <c r="K110" s="57"/>
      <c r="L110" s="57"/>
    </row>
    <row r="111" spans="11:12" x14ac:dyDescent="0.2">
      <c r="K111" s="57"/>
      <c r="L111" s="57"/>
    </row>
    <row r="112" spans="11:12" x14ac:dyDescent="0.2">
      <c r="K112" s="57"/>
      <c r="L112" s="57"/>
    </row>
    <row r="113" spans="11:12" x14ac:dyDescent="0.2">
      <c r="K113" s="57"/>
      <c r="L113" s="57"/>
    </row>
    <row r="114" spans="11:12" x14ac:dyDescent="0.2">
      <c r="K114" s="57"/>
      <c r="L114" s="57"/>
    </row>
    <row r="115" spans="11:12" x14ac:dyDescent="0.2">
      <c r="K115" s="57"/>
      <c r="L115" s="57"/>
    </row>
    <row r="116" spans="11:12" x14ac:dyDescent="0.2">
      <c r="K116" s="57"/>
      <c r="L116" s="57"/>
    </row>
    <row r="117" spans="11:12" x14ac:dyDescent="0.2">
      <c r="K117" s="57"/>
      <c r="L117" s="57"/>
    </row>
    <row r="118" spans="11:12" x14ac:dyDescent="0.2">
      <c r="K118" s="57"/>
      <c r="L118" s="57"/>
    </row>
    <row r="119" spans="11:12" x14ac:dyDescent="0.2">
      <c r="K119" s="57"/>
      <c r="L119" s="57"/>
    </row>
    <row r="120" spans="11:12" x14ac:dyDescent="0.2">
      <c r="K120" s="57"/>
      <c r="L120" s="57"/>
    </row>
    <row r="121" spans="11:12" x14ac:dyDescent="0.2">
      <c r="K121" s="57"/>
      <c r="L121" s="57"/>
    </row>
    <row r="122" spans="11:12" x14ac:dyDescent="0.2">
      <c r="K122" s="57"/>
      <c r="L122" s="57"/>
    </row>
    <row r="123" spans="11:12" x14ac:dyDescent="0.2">
      <c r="K123" s="57"/>
      <c r="L123" s="57"/>
    </row>
    <row r="124" spans="11:12" x14ac:dyDescent="0.2">
      <c r="K124" s="57"/>
      <c r="L124" s="57"/>
    </row>
    <row r="125" spans="11:12" x14ac:dyDescent="0.2">
      <c r="K125" s="57"/>
      <c r="L125" s="57"/>
    </row>
    <row r="126" spans="11:12" x14ac:dyDescent="0.2">
      <c r="K126" s="57"/>
      <c r="L126" s="57"/>
    </row>
    <row r="127" spans="11:12" x14ac:dyDescent="0.2">
      <c r="K127" s="57"/>
      <c r="L127" s="57"/>
    </row>
    <row r="128" spans="11:12" x14ac:dyDescent="0.2">
      <c r="K128" s="57"/>
      <c r="L128" s="57"/>
    </row>
    <row r="129" spans="11:12" x14ac:dyDescent="0.2">
      <c r="K129" s="57"/>
      <c r="L129" s="57"/>
    </row>
    <row r="130" spans="11:12" x14ac:dyDescent="0.2">
      <c r="K130" s="57"/>
      <c r="L130" s="57"/>
    </row>
    <row r="131" spans="11:12" x14ac:dyDescent="0.2">
      <c r="K131" s="57"/>
      <c r="L131" s="57"/>
    </row>
    <row r="132" spans="11:12" x14ac:dyDescent="0.2">
      <c r="K132" s="57"/>
      <c r="L132" s="57"/>
    </row>
    <row r="133" spans="11:12" x14ac:dyDescent="0.2">
      <c r="K133" s="57"/>
      <c r="L133" s="57"/>
    </row>
    <row r="134" spans="11:12" x14ac:dyDescent="0.2">
      <c r="K134" s="57"/>
      <c r="L134" s="57"/>
    </row>
    <row r="135" spans="11:12" x14ac:dyDescent="0.2">
      <c r="K135" s="57"/>
      <c r="L135" s="57"/>
    </row>
    <row r="136" spans="11:12" x14ac:dyDescent="0.2">
      <c r="K136" s="57"/>
      <c r="L136" s="57"/>
    </row>
    <row r="137" spans="11:12" x14ac:dyDescent="0.2">
      <c r="K137" s="57"/>
      <c r="L137" s="57"/>
    </row>
    <row r="138" spans="11:12" x14ac:dyDescent="0.2">
      <c r="K138" s="57"/>
      <c r="L138" s="57"/>
    </row>
    <row r="139" spans="11:12" x14ac:dyDescent="0.2">
      <c r="K139" s="57"/>
      <c r="L139" s="57"/>
    </row>
    <row r="140" spans="11:12" x14ac:dyDescent="0.2">
      <c r="K140" s="57"/>
      <c r="L140" s="57"/>
    </row>
    <row r="141" spans="11:12" x14ac:dyDescent="0.2">
      <c r="K141" s="57"/>
      <c r="L141" s="57"/>
    </row>
    <row r="142" spans="11:12" x14ac:dyDescent="0.2">
      <c r="K142" s="57"/>
      <c r="L142" s="57"/>
    </row>
    <row r="143" spans="11:12" x14ac:dyDescent="0.2">
      <c r="K143" s="57"/>
      <c r="L143" s="57"/>
    </row>
    <row r="144" spans="11:12" x14ac:dyDescent="0.2">
      <c r="K144" s="57"/>
      <c r="L144" s="57"/>
    </row>
    <row r="145" spans="11:12" x14ac:dyDescent="0.2">
      <c r="K145" s="57"/>
      <c r="L145" s="57"/>
    </row>
    <row r="146" spans="11:12" x14ac:dyDescent="0.2">
      <c r="K146" s="57"/>
      <c r="L146" s="57"/>
    </row>
    <row r="147" spans="11:12" x14ac:dyDescent="0.2">
      <c r="K147" s="57"/>
      <c r="L147" s="57"/>
    </row>
    <row r="148" spans="11:12" x14ac:dyDescent="0.2">
      <c r="K148" s="57"/>
      <c r="L148" s="57"/>
    </row>
    <row r="149" spans="11:12" x14ac:dyDescent="0.2">
      <c r="K149" s="57"/>
      <c r="L149" s="57"/>
    </row>
    <row r="150" spans="11:12" x14ac:dyDescent="0.2">
      <c r="K150" s="57"/>
      <c r="L150" s="57"/>
    </row>
    <row r="151" spans="11:12" x14ac:dyDescent="0.2">
      <c r="K151" s="57"/>
      <c r="L151" s="57"/>
    </row>
    <row r="152" spans="11:12" x14ac:dyDescent="0.2">
      <c r="K152" s="57"/>
      <c r="L152" s="57"/>
    </row>
    <row r="153" spans="11:12" x14ac:dyDescent="0.2">
      <c r="K153" s="57"/>
      <c r="L153" s="57"/>
    </row>
    <row r="154" spans="11:12" x14ac:dyDescent="0.2">
      <c r="K154" s="57"/>
      <c r="L154" s="57"/>
    </row>
    <row r="155" spans="11:12" x14ac:dyDescent="0.2">
      <c r="K155" s="57"/>
      <c r="L155" s="57"/>
    </row>
    <row r="156" spans="11:12" x14ac:dyDescent="0.2">
      <c r="K156" s="57"/>
      <c r="L156" s="57"/>
    </row>
    <row r="157" spans="11:12" x14ac:dyDescent="0.2">
      <c r="K157" s="57"/>
      <c r="L157" s="57"/>
    </row>
    <row r="158" spans="11:12" x14ac:dyDescent="0.2">
      <c r="K158" s="57"/>
      <c r="L158" s="57"/>
    </row>
    <row r="159" spans="11:12" x14ac:dyDescent="0.2">
      <c r="K159" s="57"/>
      <c r="L159" s="57"/>
    </row>
    <row r="160" spans="11:12" x14ac:dyDescent="0.2">
      <c r="K160" s="57"/>
      <c r="L160" s="57"/>
    </row>
    <row r="161" spans="11:12" x14ac:dyDescent="0.2">
      <c r="K161" s="57"/>
      <c r="L161" s="57"/>
    </row>
    <row r="162" spans="11:12" x14ac:dyDescent="0.2">
      <c r="K162" s="57"/>
      <c r="L162" s="57"/>
    </row>
    <row r="163" spans="11:12" x14ac:dyDescent="0.2">
      <c r="K163" s="57"/>
      <c r="L163" s="57"/>
    </row>
    <row r="164" spans="11:12" x14ac:dyDescent="0.2">
      <c r="K164" s="57"/>
      <c r="L164" s="57"/>
    </row>
    <row r="165" spans="11:12" x14ac:dyDescent="0.2">
      <c r="K165" s="57"/>
      <c r="L165" s="57"/>
    </row>
    <row r="166" spans="11:12" x14ac:dyDescent="0.2">
      <c r="K166" s="57"/>
      <c r="L166" s="57"/>
    </row>
    <row r="167" spans="11:12" x14ac:dyDescent="0.2">
      <c r="K167" s="57"/>
      <c r="L167" s="57"/>
    </row>
    <row r="168" spans="11:12" x14ac:dyDescent="0.2">
      <c r="K168" s="57"/>
      <c r="L168" s="57"/>
    </row>
    <row r="169" spans="11:12" x14ac:dyDescent="0.2">
      <c r="K169" s="57"/>
      <c r="L169" s="57"/>
    </row>
    <row r="170" spans="11:12" x14ac:dyDescent="0.2">
      <c r="K170" s="57"/>
      <c r="L170" s="57"/>
    </row>
    <row r="171" spans="11:12" x14ac:dyDescent="0.2">
      <c r="K171" s="57"/>
      <c r="L171" s="57"/>
    </row>
    <row r="172" spans="11:12" x14ac:dyDescent="0.2">
      <c r="K172" s="57"/>
      <c r="L172" s="57"/>
    </row>
    <row r="173" spans="11:12" x14ac:dyDescent="0.2">
      <c r="K173" s="57"/>
      <c r="L173" s="57"/>
    </row>
    <row r="174" spans="11:12" x14ac:dyDescent="0.2">
      <c r="K174" s="57"/>
      <c r="L174" s="57"/>
    </row>
    <row r="175" spans="11:12" x14ac:dyDescent="0.2">
      <c r="K175" s="57"/>
      <c r="L175" s="57"/>
    </row>
    <row r="176" spans="11:12" x14ac:dyDescent="0.2">
      <c r="K176" s="57"/>
      <c r="L176" s="57"/>
    </row>
    <row r="177" spans="11:12" x14ac:dyDescent="0.2">
      <c r="K177" s="57"/>
      <c r="L177" s="57"/>
    </row>
    <row r="178" spans="11:12" x14ac:dyDescent="0.2">
      <c r="K178" s="57"/>
      <c r="L178" s="57"/>
    </row>
    <row r="179" spans="11:12" x14ac:dyDescent="0.2">
      <c r="K179" s="57"/>
      <c r="L179" s="57"/>
    </row>
    <row r="180" spans="11:12" x14ac:dyDescent="0.2">
      <c r="K180" s="57"/>
      <c r="L180" s="57"/>
    </row>
    <row r="181" spans="11:12" x14ac:dyDescent="0.2">
      <c r="K181" s="57"/>
      <c r="L181" s="57"/>
    </row>
    <row r="182" spans="11:12" x14ac:dyDescent="0.2">
      <c r="K182" s="57"/>
      <c r="L182" s="57"/>
    </row>
    <row r="183" spans="11:12" x14ac:dyDescent="0.2">
      <c r="K183" s="57"/>
      <c r="L183" s="57"/>
    </row>
    <row r="184" spans="11:12" x14ac:dyDescent="0.2">
      <c r="K184" s="57"/>
      <c r="L184" s="57"/>
    </row>
    <row r="185" spans="11:12" x14ac:dyDescent="0.2">
      <c r="K185" s="57"/>
      <c r="L185" s="57"/>
    </row>
    <row r="186" spans="11:12" x14ac:dyDescent="0.2">
      <c r="K186" s="57"/>
      <c r="L186" s="57"/>
    </row>
    <row r="187" spans="11:12" x14ac:dyDescent="0.2">
      <c r="K187" s="57"/>
      <c r="L187" s="57"/>
    </row>
    <row r="188" spans="11:12" x14ac:dyDescent="0.2">
      <c r="K188" s="57"/>
      <c r="L188" s="57"/>
    </row>
    <row r="189" spans="11:12" x14ac:dyDescent="0.2">
      <c r="K189" s="57"/>
      <c r="L189" s="57"/>
    </row>
    <row r="190" spans="11:12" x14ac:dyDescent="0.2">
      <c r="K190" s="57"/>
      <c r="L190" s="57"/>
    </row>
    <row r="191" spans="11:12" x14ac:dyDescent="0.2">
      <c r="K191" s="57"/>
      <c r="L191" s="57"/>
    </row>
    <row r="192" spans="11:12" x14ac:dyDescent="0.2">
      <c r="K192" s="57"/>
      <c r="L192" s="57"/>
    </row>
    <row r="193" spans="11:12" x14ac:dyDescent="0.2">
      <c r="K193" s="57"/>
      <c r="L193" s="57"/>
    </row>
    <row r="194" spans="11:12" x14ac:dyDescent="0.2">
      <c r="K194" s="57"/>
      <c r="L194" s="57"/>
    </row>
    <row r="195" spans="11:12" x14ac:dyDescent="0.2">
      <c r="K195" s="57"/>
      <c r="L195" s="57"/>
    </row>
    <row r="196" spans="11:12" x14ac:dyDescent="0.2">
      <c r="K196" s="57"/>
      <c r="L196" s="57"/>
    </row>
    <row r="197" spans="11:12" x14ac:dyDescent="0.2">
      <c r="K197" s="57"/>
      <c r="L197" s="57"/>
    </row>
    <row r="198" spans="11:12" x14ac:dyDescent="0.2">
      <c r="K198" s="57"/>
      <c r="L198" s="57"/>
    </row>
    <row r="199" spans="11:12" x14ac:dyDescent="0.2">
      <c r="K199" s="57"/>
      <c r="L199" s="57"/>
    </row>
    <row r="200" spans="11:12" x14ac:dyDescent="0.2">
      <c r="K200" s="57"/>
      <c r="L200" s="57"/>
    </row>
    <row r="201" spans="11:12" x14ac:dyDescent="0.2">
      <c r="K201" s="57"/>
      <c r="L201" s="57"/>
    </row>
    <row r="202" spans="11:12" x14ac:dyDescent="0.2">
      <c r="K202" s="57"/>
      <c r="L202" s="57"/>
    </row>
    <row r="203" spans="11:12" x14ac:dyDescent="0.2">
      <c r="K203" s="57"/>
      <c r="L203" s="57"/>
    </row>
    <row r="204" spans="11:12" x14ac:dyDescent="0.2">
      <c r="K204" s="57"/>
      <c r="L204" s="57"/>
    </row>
    <row r="205" spans="11:12" x14ac:dyDescent="0.2">
      <c r="K205" s="57"/>
      <c r="L205" s="57"/>
    </row>
    <row r="206" spans="11:12" x14ac:dyDescent="0.2">
      <c r="K206" s="57"/>
      <c r="L206" s="57"/>
    </row>
    <row r="207" spans="11:12" x14ac:dyDescent="0.2">
      <c r="K207" s="57"/>
      <c r="L207" s="57"/>
    </row>
    <row r="208" spans="11:12" x14ac:dyDescent="0.2">
      <c r="K208" s="57"/>
      <c r="L208" s="57"/>
    </row>
    <row r="209" spans="11:12" x14ac:dyDescent="0.2">
      <c r="K209" s="57"/>
      <c r="L209" s="57"/>
    </row>
    <row r="210" spans="11:12" x14ac:dyDescent="0.2">
      <c r="K210" s="57"/>
      <c r="L210" s="57"/>
    </row>
    <row r="211" spans="11:12" x14ac:dyDescent="0.2">
      <c r="K211" s="57"/>
      <c r="L211" s="57"/>
    </row>
    <row r="212" spans="11:12" x14ac:dyDescent="0.2">
      <c r="K212" s="57"/>
      <c r="L212" s="57"/>
    </row>
    <row r="213" spans="11:12" x14ac:dyDescent="0.2">
      <c r="K213" s="57"/>
      <c r="L213" s="57"/>
    </row>
    <row r="214" spans="11:12" x14ac:dyDescent="0.2">
      <c r="K214" s="57"/>
      <c r="L214" s="57"/>
    </row>
    <row r="215" spans="11:12" x14ac:dyDescent="0.2">
      <c r="K215" s="57"/>
      <c r="L215" s="57"/>
    </row>
    <row r="216" spans="11:12" x14ac:dyDescent="0.2">
      <c r="K216" s="57"/>
      <c r="L216" s="57"/>
    </row>
    <row r="217" spans="11:12" x14ac:dyDescent="0.2">
      <c r="K217" s="57"/>
      <c r="L217" s="57"/>
    </row>
    <row r="218" spans="11:12" x14ac:dyDescent="0.2">
      <c r="K218" s="57"/>
      <c r="L218" s="57"/>
    </row>
    <row r="219" spans="11:12" x14ac:dyDescent="0.2">
      <c r="K219" s="57"/>
      <c r="L219" s="57"/>
    </row>
    <row r="220" spans="11:12" x14ac:dyDescent="0.2">
      <c r="K220" s="57"/>
      <c r="L220" s="57"/>
    </row>
    <row r="221" spans="11:12" x14ac:dyDescent="0.2">
      <c r="K221" s="57"/>
      <c r="L221" s="57"/>
    </row>
    <row r="222" spans="11:12" x14ac:dyDescent="0.2">
      <c r="K222" s="57"/>
      <c r="L222" s="57"/>
    </row>
    <row r="223" spans="11:12" x14ac:dyDescent="0.2">
      <c r="K223" s="57"/>
      <c r="L223" s="57"/>
    </row>
    <row r="224" spans="11:12" x14ac:dyDescent="0.2">
      <c r="K224" s="57"/>
      <c r="L224" s="57"/>
    </row>
    <row r="225" spans="11:12" x14ac:dyDescent="0.2">
      <c r="K225" s="57"/>
      <c r="L225" s="57"/>
    </row>
    <row r="226" spans="11:12" x14ac:dyDescent="0.2">
      <c r="K226" s="57"/>
      <c r="L226" s="57"/>
    </row>
    <row r="227" spans="11:12" x14ac:dyDescent="0.2">
      <c r="K227" s="57"/>
      <c r="L227" s="57"/>
    </row>
    <row r="228" spans="11:12" x14ac:dyDescent="0.2">
      <c r="K228" s="57"/>
      <c r="L228" s="57"/>
    </row>
    <row r="229" spans="11:12" x14ac:dyDescent="0.2">
      <c r="K229" s="57"/>
      <c r="L229" s="57"/>
    </row>
    <row r="230" spans="11:12" x14ac:dyDescent="0.2">
      <c r="K230" s="57"/>
      <c r="L230" s="57"/>
    </row>
    <row r="231" spans="11:12" x14ac:dyDescent="0.2">
      <c r="K231" s="57"/>
      <c r="L231" s="57"/>
    </row>
    <row r="232" spans="11:12" x14ac:dyDescent="0.2">
      <c r="K232" s="57"/>
      <c r="L232" s="57"/>
    </row>
    <row r="233" spans="11:12" x14ac:dyDescent="0.2">
      <c r="K233" s="57"/>
      <c r="L233" s="57"/>
    </row>
    <row r="234" spans="11:12" x14ac:dyDescent="0.2">
      <c r="K234" s="57"/>
      <c r="L234" s="57"/>
    </row>
    <row r="235" spans="11:12" x14ac:dyDescent="0.2">
      <c r="K235" s="57"/>
      <c r="L235" s="57"/>
    </row>
    <row r="236" spans="11:12" x14ac:dyDescent="0.2">
      <c r="K236" s="57"/>
      <c r="L236" s="57"/>
    </row>
    <row r="237" spans="11:12" x14ac:dyDescent="0.2">
      <c r="K237" s="57"/>
      <c r="L237" s="57"/>
    </row>
    <row r="238" spans="11:12" x14ac:dyDescent="0.2">
      <c r="K238" s="57"/>
      <c r="L238" s="57"/>
    </row>
    <row r="239" spans="11:12" x14ac:dyDescent="0.2">
      <c r="K239" s="57"/>
      <c r="L239" s="57"/>
    </row>
    <row r="240" spans="11:12" x14ac:dyDescent="0.2">
      <c r="K240" s="57"/>
      <c r="L240" s="57"/>
    </row>
    <row r="241" spans="11:12" x14ac:dyDescent="0.2">
      <c r="K241" s="57"/>
      <c r="L241" s="57"/>
    </row>
    <row r="242" spans="11:12" x14ac:dyDescent="0.2">
      <c r="K242" s="57"/>
      <c r="L242" s="57"/>
    </row>
  </sheetData>
  <mergeCells count="15">
    <mergeCell ref="B2:L2"/>
    <mergeCell ref="C4:F6"/>
    <mergeCell ref="G4:H6"/>
    <mergeCell ref="I4:J6"/>
    <mergeCell ref="C7:C11"/>
    <mergeCell ref="D7:D11"/>
    <mergeCell ref="E7:F9"/>
    <mergeCell ref="G7:G11"/>
    <mergeCell ref="H7:H11"/>
    <mergeCell ref="I7:I11"/>
    <mergeCell ref="J7:J11"/>
    <mergeCell ref="K7:K11"/>
    <mergeCell ref="L7:L11"/>
    <mergeCell ref="E10:E11"/>
    <mergeCell ref="F10:F11"/>
  </mergeCells>
  <pageMargins left="0.70866141732283472" right="0.70866141732283472" top="0.78740157480314965" bottom="0.78740157480314965" header="0.31496062992125984" footer="0.31496062992125984"/>
  <pageSetup paperSize="9" scale="74" orientation="landscape" horizontalDpi="300" verticalDpi="300" r:id="rId1"/>
  <rowBreaks count="1" manualBreakCount="1">
    <brk id="47" min="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4"/>
  <sheetViews>
    <sheetView topLeftCell="B4" zoomScaleNormal="100" workbookViewId="0">
      <selection activeCell="B72" sqref="B72"/>
    </sheetView>
  </sheetViews>
  <sheetFormatPr defaultRowHeight="12.75" x14ac:dyDescent="0.2"/>
  <cols>
    <col min="1" max="1" width="9.140625" style="1" hidden="1" customWidth="1"/>
    <col min="2" max="2" width="52.28515625" style="17" customWidth="1"/>
    <col min="3" max="3" width="10.42578125" style="4" customWidth="1"/>
    <col min="4" max="4" width="10.140625" style="4" customWidth="1"/>
    <col min="5" max="5" width="10" style="4" customWidth="1"/>
    <col min="6" max="6" width="8.42578125" style="4" customWidth="1"/>
    <col min="7" max="7" width="13.42578125" style="4" customWidth="1"/>
    <col min="8" max="8" width="11.85546875" style="4" customWidth="1"/>
    <col min="9" max="10" width="12.28515625" style="4" customWidth="1"/>
    <col min="11" max="11" width="12" style="4" customWidth="1"/>
    <col min="12" max="12" width="12.42578125" style="4" customWidth="1"/>
    <col min="13" max="13" width="1.140625" style="1" customWidth="1"/>
    <col min="14" max="16384" width="9.140625" style="1"/>
  </cols>
  <sheetData>
    <row r="1" spans="1:13" ht="12.75" customHeight="1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 x14ac:dyDescent="0.25">
      <c r="B2" s="77" t="s">
        <v>326</v>
      </c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3" ht="12.75" customHeight="1" x14ac:dyDescent="0.2">
      <c r="B3" s="2"/>
    </row>
    <row r="4" spans="1:13" ht="12.75" customHeight="1" x14ac:dyDescent="0.2">
      <c r="B4" s="5"/>
      <c r="C4" s="92" t="s">
        <v>42</v>
      </c>
      <c r="D4" s="92"/>
      <c r="E4" s="92"/>
      <c r="F4" s="93"/>
      <c r="G4" s="105" t="s">
        <v>45</v>
      </c>
      <c r="H4" s="79"/>
      <c r="I4" s="78" t="s">
        <v>136</v>
      </c>
      <c r="J4" s="79"/>
      <c r="K4" s="6" t="s">
        <v>123</v>
      </c>
      <c r="L4" s="7"/>
    </row>
    <row r="5" spans="1:13" ht="12.75" customHeight="1" x14ac:dyDescent="0.2">
      <c r="B5" s="8"/>
      <c r="C5" s="94"/>
      <c r="D5" s="94"/>
      <c r="E5" s="94"/>
      <c r="F5" s="95"/>
      <c r="G5" s="106"/>
      <c r="H5" s="81"/>
      <c r="I5" s="80"/>
      <c r="J5" s="81"/>
      <c r="K5" s="9" t="s">
        <v>328</v>
      </c>
      <c r="L5" s="10"/>
    </row>
    <row r="6" spans="1:13" ht="12.75" customHeight="1" x14ac:dyDescent="0.2">
      <c r="B6" s="8"/>
      <c r="C6" s="96"/>
      <c r="D6" s="96"/>
      <c r="E6" s="96"/>
      <c r="F6" s="97"/>
      <c r="G6" s="107"/>
      <c r="H6" s="108"/>
      <c r="I6" s="80"/>
      <c r="J6" s="81"/>
      <c r="K6" s="11" t="s">
        <v>329</v>
      </c>
      <c r="L6" s="10"/>
    </row>
    <row r="7" spans="1:13" ht="12.75" customHeight="1" x14ac:dyDescent="0.2">
      <c r="B7" s="41" t="s">
        <v>41</v>
      </c>
      <c r="C7" s="85" t="s">
        <v>0</v>
      </c>
      <c r="D7" s="82" t="s">
        <v>43</v>
      </c>
      <c r="E7" s="98" t="s">
        <v>44</v>
      </c>
      <c r="F7" s="99"/>
      <c r="G7" s="88" t="s">
        <v>0</v>
      </c>
      <c r="H7" s="82" t="s">
        <v>43</v>
      </c>
      <c r="I7" s="88" t="s">
        <v>0</v>
      </c>
      <c r="J7" s="91" t="s">
        <v>46</v>
      </c>
      <c r="K7" s="88" t="s">
        <v>0</v>
      </c>
      <c r="L7" s="82" t="s">
        <v>1</v>
      </c>
    </row>
    <row r="8" spans="1:13" ht="12.75" customHeight="1" x14ac:dyDescent="0.2">
      <c r="B8" s="8"/>
      <c r="C8" s="86"/>
      <c r="D8" s="83"/>
      <c r="E8" s="100"/>
      <c r="F8" s="101"/>
      <c r="G8" s="89"/>
      <c r="H8" s="83"/>
      <c r="I8" s="89"/>
      <c r="J8" s="83"/>
      <c r="K8" s="89"/>
      <c r="L8" s="83"/>
    </row>
    <row r="9" spans="1:13" ht="12.75" customHeight="1" x14ac:dyDescent="0.2">
      <c r="B9" s="8"/>
      <c r="C9" s="86"/>
      <c r="D9" s="83"/>
      <c r="E9" s="102"/>
      <c r="F9" s="103"/>
      <c r="G9" s="89"/>
      <c r="H9" s="83"/>
      <c r="I9" s="89"/>
      <c r="J9" s="83"/>
      <c r="K9" s="89"/>
      <c r="L9" s="83"/>
    </row>
    <row r="10" spans="1:13" ht="12.75" customHeight="1" x14ac:dyDescent="0.2">
      <c r="B10" s="8"/>
      <c r="C10" s="86"/>
      <c r="D10" s="83"/>
      <c r="E10" s="104" t="s">
        <v>0</v>
      </c>
      <c r="F10" s="91" t="s">
        <v>14</v>
      </c>
      <c r="G10" s="89"/>
      <c r="H10" s="83"/>
      <c r="I10" s="89"/>
      <c r="J10" s="83"/>
      <c r="K10" s="89"/>
      <c r="L10" s="83"/>
    </row>
    <row r="11" spans="1:13" ht="12.75" customHeight="1" x14ac:dyDescent="0.2">
      <c r="B11" s="12"/>
      <c r="C11" s="87"/>
      <c r="D11" s="84"/>
      <c r="E11" s="90"/>
      <c r="F11" s="84"/>
      <c r="G11" s="90"/>
      <c r="H11" s="84"/>
      <c r="I11" s="90"/>
      <c r="J11" s="84"/>
      <c r="K11" s="90"/>
      <c r="L11" s="84"/>
    </row>
    <row r="12" spans="1:13" ht="10.5" customHeight="1" x14ac:dyDescent="0.2">
      <c r="B12" s="2"/>
      <c r="K12" s="13"/>
      <c r="L12" s="13"/>
    </row>
    <row r="13" spans="1:13" s="3" customFormat="1" ht="15" x14ac:dyDescent="0.2">
      <c r="A13" s="3">
        <v>1</v>
      </c>
      <c r="B13" s="26" t="s">
        <v>321</v>
      </c>
      <c r="C13" s="43">
        <v>1678500.17660768</v>
      </c>
      <c r="D13" s="43">
        <v>878408.80804395198</v>
      </c>
      <c r="E13" s="43">
        <v>67923</v>
      </c>
      <c r="F13" s="43">
        <v>45947</v>
      </c>
      <c r="G13" s="43">
        <v>1637779.01821465</v>
      </c>
      <c r="H13" s="43">
        <v>850297.60189798998</v>
      </c>
      <c r="I13" s="43">
        <v>34373802.974971198</v>
      </c>
      <c r="J13" s="43">
        <v>15974867.8448874</v>
      </c>
      <c r="K13" s="43">
        <v>1749.00493252758</v>
      </c>
      <c r="L13" s="43">
        <v>1565.6153611422999</v>
      </c>
    </row>
    <row r="14" spans="1:13" ht="10.5" customHeight="1" x14ac:dyDescent="0.2">
      <c r="A14" s="1">
        <v>2</v>
      </c>
      <c r="B14" s="27"/>
      <c r="C14" s="42" t="s">
        <v>149</v>
      </c>
      <c r="D14" s="42" t="s">
        <v>149</v>
      </c>
      <c r="E14" s="42" t="s">
        <v>149</v>
      </c>
      <c r="F14" s="42" t="s">
        <v>149</v>
      </c>
      <c r="G14" s="42" t="s">
        <v>149</v>
      </c>
      <c r="H14" s="42" t="s">
        <v>149</v>
      </c>
      <c r="I14" s="42" t="s">
        <v>149</v>
      </c>
      <c r="J14" s="42" t="s">
        <v>149</v>
      </c>
      <c r="K14" s="42" t="s">
        <v>149</v>
      </c>
      <c r="L14" s="42" t="s">
        <v>149</v>
      </c>
      <c r="M14" s="3"/>
    </row>
    <row r="15" spans="1:13" ht="15" x14ac:dyDescent="0.2">
      <c r="A15" s="1">
        <v>3</v>
      </c>
      <c r="B15" s="26" t="s">
        <v>3</v>
      </c>
      <c r="C15" s="43">
        <v>420998.79688300798</v>
      </c>
      <c r="D15" s="43">
        <v>215427.94651695501</v>
      </c>
      <c r="E15" s="43">
        <v>20511</v>
      </c>
      <c r="F15" s="43">
        <v>13147</v>
      </c>
      <c r="G15" s="43">
        <v>412890.38921448099</v>
      </c>
      <c r="H15" s="43">
        <v>210475.30277186201</v>
      </c>
      <c r="I15" s="43">
        <v>10897322.851709601</v>
      </c>
      <c r="J15" s="43">
        <v>4875169.6992180198</v>
      </c>
      <c r="K15" s="43">
        <v>2199.39785803717</v>
      </c>
      <c r="L15" s="43">
        <v>1930.22238833341</v>
      </c>
      <c r="M15" s="3"/>
    </row>
    <row r="16" spans="1:13" ht="11.25" customHeight="1" x14ac:dyDescent="0.2">
      <c r="A16" s="1">
        <v>4</v>
      </c>
      <c r="B16" s="27"/>
      <c r="C16" s="42" t="s">
        <v>149</v>
      </c>
      <c r="D16" s="42" t="s">
        <v>149</v>
      </c>
      <c r="E16" s="42" t="s">
        <v>149</v>
      </c>
      <c r="F16" s="42" t="s">
        <v>149</v>
      </c>
      <c r="G16" s="42" t="s">
        <v>149</v>
      </c>
      <c r="H16" s="42" t="s">
        <v>149</v>
      </c>
      <c r="I16" s="42" t="s">
        <v>149</v>
      </c>
      <c r="J16" s="42" t="s">
        <v>149</v>
      </c>
      <c r="K16" s="42" t="s">
        <v>149</v>
      </c>
      <c r="L16" s="42" t="s">
        <v>149</v>
      </c>
      <c r="M16" s="3"/>
    </row>
    <row r="17" spans="1:13" ht="14.25" x14ac:dyDescent="0.2">
      <c r="A17" s="1">
        <v>5</v>
      </c>
      <c r="B17" s="27" t="s">
        <v>236</v>
      </c>
      <c r="C17" s="42">
        <v>114290.70358264699</v>
      </c>
      <c r="D17" s="42">
        <v>65907.626218224395</v>
      </c>
      <c r="E17" s="42">
        <v>7196</v>
      </c>
      <c r="F17" s="42">
        <v>4396</v>
      </c>
      <c r="G17" s="42">
        <v>111385.92744718899</v>
      </c>
      <c r="H17" s="42">
        <v>64240.788064725901</v>
      </c>
      <c r="I17" s="42">
        <v>3113113.29061158</v>
      </c>
      <c r="J17" s="42">
        <v>1577468.30931444</v>
      </c>
      <c r="K17" s="42">
        <v>2329.0743588229702</v>
      </c>
      <c r="L17" s="42">
        <v>2046.2963858790399</v>
      </c>
      <c r="M17" s="3"/>
    </row>
    <row r="18" spans="1:13" ht="14.25" x14ac:dyDescent="0.2">
      <c r="A18" s="1">
        <v>6</v>
      </c>
      <c r="B18" s="27" t="s">
        <v>237</v>
      </c>
      <c r="C18" s="42">
        <v>98606.088392905993</v>
      </c>
      <c r="D18" s="42">
        <v>48785.3237985378</v>
      </c>
      <c r="E18" s="42">
        <v>4221</v>
      </c>
      <c r="F18" s="42">
        <v>2749</v>
      </c>
      <c r="G18" s="42">
        <v>97476.439855449207</v>
      </c>
      <c r="H18" s="42">
        <v>48122.473586053697</v>
      </c>
      <c r="I18" s="42">
        <v>2668251.9194303001</v>
      </c>
      <c r="J18" s="42">
        <v>1172249.75695727</v>
      </c>
      <c r="K18" s="42">
        <v>2281.1084088517</v>
      </c>
      <c r="L18" s="42">
        <v>2029.9762765052501</v>
      </c>
      <c r="M18" s="3"/>
    </row>
    <row r="19" spans="1:13" ht="14.25" x14ac:dyDescent="0.2">
      <c r="A19" s="1">
        <v>7</v>
      </c>
      <c r="B19" s="27" t="s">
        <v>238</v>
      </c>
      <c r="C19" s="42">
        <v>64764.782931648297</v>
      </c>
      <c r="D19" s="42">
        <v>30406.6634440009</v>
      </c>
      <c r="E19" s="42">
        <v>2499</v>
      </c>
      <c r="F19" s="42">
        <v>1596</v>
      </c>
      <c r="G19" s="42">
        <v>64072.447554122198</v>
      </c>
      <c r="H19" s="42">
        <v>29686.158514127601</v>
      </c>
      <c r="I19" s="42">
        <v>1738191.8533360499</v>
      </c>
      <c r="J19" s="42">
        <v>725375.00261019403</v>
      </c>
      <c r="K19" s="42">
        <v>2260.71153265969</v>
      </c>
      <c r="L19" s="42">
        <v>2036.23236921731</v>
      </c>
      <c r="M19" s="3"/>
    </row>
    <row r="20" spans="1:13" ht="14.25" x14ac:dyDescent="0.2">
      <c r="A20" s="1">
        <v>8</v>
      </c>
      <c r="B20" s="27" t="s">
        <v>239</v>
      </c>
      <c r="C20" s="42">
        <v>47315.316195490297</v>
      </c>
      <c r="D20" s="42">
        <v>18423.139885893401</v>
      </c>
      <c r="E20" s="42">
        <v>2324</v>
      </c>
      <c r="F20" s="42">
        <v>1323</v>
      </c>
      <c r="G20" s="42">
        <v>46592.0895119337</v>
      </c>
      <c r="H20" s="42">
        <v>18017.5410580813</v>
      </c>
      <c r="I20" s="42">
        <v>1272918.9795711101</v>
      </c>
      <c r="J20" s="42">
        <v>405305.214432774</v>
      </c>
      <c r="K20" s="42">
        <v>2276.7079721495702</v>
      </c>
      <c r="L20" s="42">
        <v>1874.5862394422199</v>
      </c>
      <c r="M20" s="3"/>
    </row>
    <row r="21" spans="1:13" ht="14.25" x14ac:dyDescent="0.2">
      <c r="A21" s="1">
        <v>9</v>
      </c>
      <c r="B21" s="27" t="s">
        <v>240</v>
      </c>
      <c r="C21" s="42">
        <v>34064.515720076801</v>
      </c>
      <c r="D21" s="42">
        <v>18948.7819485365</v>
      </c>
      <c r="E21" s="42">
        <v>1880</v>
      </c>
      <c r="F21" s="42">
        <v>1401</v>
      </c>
      <c r="G21" s="42">
        <v>34010.413893150799</v>
      </c>
      <c r="H21" s="42">
        <v>18670.443039657501</v>
      </c>
      <c r="I21" s="42">
        <v>928389.17546444805</v>
      </c>
      <c r="J21" s="42">
        <v>441060.59594752901</v>
      </c>
      <c r="K21" s="42">
        <v>2274.7669247746999</v>
      </c>
      <c r="L21" s="42">
        <v>1968.62225412774</v>
      </c>
      <c r="M21" s="3"/>
    </row>
    <row r="22" spans="1:13" ht="14.25" x14ac:dyDescent="0.2">
      <c r="A22" s="1">
        <v>10</v>
      </c>
      <c r="B22" s="27" t="s">
        <v>324</v>
      </c>
      <c r="C22" s="42">
        <v>359041.40682276897</v>
      </c>
      <c r="D22" s="42">
        <v>182471.535295193</v>
      </c>
      <c r="E22" s="42">
        <v>18120</v>
      </c>
      <c r="F22" s="42">
        <v>11465</v>
      </c>
      <c r="G22" s="42">
        <v>353537.31826184603</v>
      </c>
      <c r="H22" s="42">
        <v>178737.40426264601</v>
      </c>
      <c r="I22" s="42">
        <v>9720865.2184134703</v>
      </c>
      <c r="J22" s="42">
        <v>4321458.8792622201</v>
      </c>
      <c r="K22" s="42">
        <v>2291.3340676937501</v>
      </c>
      <c r="L22" s="42">
        <v>2014.80811896915</v>
      </c>
      <c r="M22" s="3"/>
    </row>
    <row r="23" spans="1:13" ht="14.25" x14ac:dyDescent="0.2">
      <c r="A23" s="1">
        <v>11</v>
      </c>
      <c r="B23" s="27" t="s">
        <v>241</v>
      </c>
      <c r="C23" s="42">
        <v>21528.237901035202</v>
      </c>
      <c r="D23" s="42">
        <v>10572.1521829707</v>
      </c>
      <c r="E23" s="42">
        <v>614</v>
      </c>
      <c r="F23" s="42">
        <v>434</v>
      </c>
      <c r="G23" s="42">
        <v>20576.722325682302</v>
      </c>
      <c r="H23" s="42">
        <v>10113.886762772199</v>
      </c>
      <c r="I23" s="42">
        <v>434621.27636488702</v>
      </c>
      <c r="J23" s="42">
        <v>176314.07361109401</v>
      </c>
      <c r="K23" s="42">
        <v>1760.1656436734199</v>
      </c>
      <c r="L23" s="42">
        <v>1452.73917062958</v>
      </c>
      <c r="M23" s="3"/>
    </row>
    <row r="24" spans="1:13" ht="14.25" x14ac:dyDescent="0.2">
      <c r="A24" s="1">
        <v>12</v>
      </c>
      <c r="B24" s="27" t="s">
        <v>242</v>
      </c>
      <c r="C24" s="42">
        <v>19491.319237221102</v>
      </c>
      <c r="D24" s="42">
        <v>12951.1360839521</v>
      </c>
      <c r="E24" s="42">
        <v>564</v>
      </c>
      <c r="F24" s="42">
        <v>419</v>
      </c>
      <c r="G24" s="42">
        <v>18653.971585163101</v>
      </c>
      <c r="H24" s="42">
        <v>12225.3717931135</v>
      </c>
      <c r="I24" s="42">
        <v>332457.32901668397</v>
      </c>
      <c r="J24" s="42">
        <v>205477.678909301</v>
      </c>
      <c r="K24" s="42">
        <v>1485.1945759418199</v>
      </c>
      <c r="L24" s="42">
        <v>1400.6232447469499</v>
      </c>
      <c r="M24" s="3"/>
    </row>
    <row r="25" spans="1:13" ht="14.25" x14ac:dyDescent="0.2">
      <c r="A25" s="1">
        <v>13</v>
      </c>
      <c r="B25" s="27" t="s">
        <v>243</v>
      </c>
      <c r="C25" s="42">
        <v>20937.832921982001</v>
      </c>
      <c r="D25" s="42">
        <v>9433.1229548389092</v>
      </c>
      <c r="E25" s="42">
        <v>1213</v>
      </c>
      <c r="F25" s="42">
        <v>829</v>
      </c>
      <c r="G25" s="42">
        <v>20122.3770417905</v>
      </c>
      <c r="H25" s="42">
        <v>9398.6399533299009</v>
      </c>
      <c r="I25" s="42">
        <v>409379.02791450598</v>
      </c>
      <c r="J25" s="42">
        <v>171919.06743541799</v>
      </c>
      <c r="K25" s="42">
        <v>1695.3722178063299</v>
      </c>
      <c r="L25" s="42">
        <v>1524.3257560766101</v>
      </c>
      <c r="M25" s="3"/>
    </row>
    <row r="26" spans="1:13" ht="10.5" customHeight="1" x14ac:dyDescent="0.2">
      <c r="A26" s="1">
        <v>14</v>
      </c>
      <c r="B26" s="27"/>
      <c r="C26" s="42" t="s">
        <v>149</v>
      </c>
      <c r="D26" s="42" t="s">
        <v>149</v>
      </c>
      <c r="E26" s="42" t="s">
        <v>149</v>
      </c>
      <c r="F26" s="42" t="s">
        <v>149</v>
      </c>
      <c r="G26" s="42" t="s">
        <v>149</v>
      </c>
      <c r="H26" s="42" t="s">
        <v>149</v>
      </c>
      <c r="I26" s="42" t="s">
        <v>149</v>
      </c>
      <c r="J26" s="42" t="s">
        <v>149</v>
      </c>
      <c r="K26" s="42" t="s">
        <v>149</v>
      </c>
      <c r="L26" s="42" t="s">
        <v>149</v>
      </c>
      <c r="M26" s="3"/>
    </row>
    <row r="27" spans="1:13" ht="15" x14ac:dyDescent="0.2">
      <c r="A27" s="1">
        <v>15</v>
      </c>
      <c r="B27" s="26" t="s">
        <v>4</v>
      </c>
      <c r="C27" s="43">
        <v>154696.94215808701</v>
      </c>
      <c r="D27" s="43">
        <v>85464.179823259605</v>
      </c>
      <c r="E27" s="43">
        <v>6193</v>
      </c>
      <c r="F27" s="43">
        <v>4456</v>
      </c>
      <c r="G27" s="43">
        <v>152860.17293929099</v>
      </c>
      <c r="H27" s="43">
        <v>84349.648590507</v>
      </c>
      <c r="I27" s="43">
        <v>2964634.2838019999</v>
      </c>
      <c r="J27" s="43">
        <v>1459588.87645922</v>
      </c>
      <c r="K27" s="43">
        <v>1616.20160590566</v>
      </c>
      <c r="L27" s="43">
        <v>1442.0025264372</v>
      </c>
      <c r="M27" s="3"/>
    </row>
    <row r="28" spans="1:13" ht="10.5" customHeight="1" x14ac:dyDescent="0.2">
      <c r="A28" s="1">
        <v>16</v>
      </c>
      <c r="B28" s="27"/>
      <c r="C28" s="42" t="s">
        <v>149</v>
      </c>
      <c r="D28" s="42" t="s">
        <v>149</v>
      </c>
      <c r="E28" s="42" t="s">
        <v>149</v>
      </c>
      <c r="F28" s="42" t="s">
        <v>149</v>
      </c>
      <c r="G28" s="42" t="s">
        <v>149</v>
      </c>
      <c r="H28" s="42" t="s">
        <v>149</v>
      </c>
      <c r="I28" s="42" t="s">
        <v>149</v>
      </c>
      <c r="J28" s="42" t="s">
        <v>149</v>
      </c>
      <c r="K28" s="42" t="s">
        <v>149</v>
      </c>
      <c r="L28" s="42" t="s">
        <v>149</v>
      </c>
      <c r="M28" s="3"/>
    </row>
    <row r="29" spans="1:13" ht="14.25" x14ac:dyDescent="0.2">
      <c r="A29" s="1">
        <v>17</v>
      </c>
      <c r="B29" s="27" t="s">
        <v>244</v>
      </c>
      <c r="C29" s="42">
        <v>26842.908043120198</v>
      </c>
      <c r="D29" s="42">
        <v>15579.1936864567</v>
      </c>
      <c r="E29" s="42">
        <v>1347</v>
      </c>
      <c r="F29" s="42">
        <v>1045</v>
      </c>
      <c r="G29" s="42">
        <v>25856.188188941302</v>
      </c>
      <c r="H29" s="42">
        <v>14901.168377788499</v>
      </c>
      <c r="I29" s="42">
        <v>475316.39781305398</v>
      </c>
      <c r="J29" s="42">
        <v>249906.38584860601</v>
      </c>
      <c r="K29" s="42">
        <v>1531.9234037249</v>
      </c>
      <c r="L29" s="42">
        <v>1397.57713127333</v>
      </c>
      <c r="M29" s="3"/>
    </row>
    <row r="30" spans="1:13" ht="14.25" x14ac:dyDescent="0.2">
      <c r="A30" s="1">
        <v>18</v>
      </c>
      <c r="B30" s="27" t="s">
        <v>245</v>
      </c>
      <c r="C30" s="42">
        <v>23208.946939040201</v>
      </c>
      <c r="D30" s="42">
        <v>12524.770467489299</v>
      </c>
      <c r="E30" s="42">
        <v>719</v>
      </c>
      <c r="F30" s="42">
        <v>514</v>
      </c>
      <c r="G30" s="42">
        <v>22530.9434236868</v>
      </c>
      <c r="H30" s="42">
        <v>12186.3313458918</v>
      </c>
      <c r="I30" s="42">
        <v>402915.781896453</v>
      </c>
      <c r="J30" s="42">
        <v>203730.79201026299</v>
      </c>
      <c r="K30" s="42">
        <v>1490.23121343152</v>
      </c>
      <c r="L30" s="42">
        <v>1393.16464643632</v>
      </c>
      <c r="M30" s="3"/>
    </row>
    <row r="31" spans="1:13" ht="14.25" x14ac:dyDescent="0.2">
      <c r="A31" s="1">
        <v>19</v>
      </c>
      <c r="B31" s="27" t="s">
        <v>246</v>
      </c>
      <c r="C31" s="42">
        <v>15570.806952874</v>
      </c>
      <c r="D31" s="42">
        <v>9769.2854753273496</v>
      </c>
      <c r="E31" s="42">
        <v>290</v>
      </c>
      <c r="F31" s="42">
        <v>228</v>
      </c>
      <c r="G31" s="42">
        <v>15243.7707952416</v>
      </c>
      <c r="H31" s="42">
        <v>9366.8228274305602</v>
      </c>
      <c r="I31" s="42">
        <v>283332.38797109702</v>
      </c>
      <c r="J31" s="42">
        <v>149728.95646708601</v>
      </c>
      <c r="K31" s="42">
        <v>1548.8970969240099</v>
      </c>
      <c r="L31" s="42">
        <v>1332.08594512794</v>
      </c>
      <c r="M31" s="3"/>
    </row>
    <row r="32" spans="1:13" ht="14.25" x14ac:dyDescent="0.2">
      <c r="A32" s="1">
        <v>20</v>
      </c>
      <c r="B32" s="27" t="s">
        <v>247</v>
      </c>
      <c r="C32" s="42">
        <v>17007.607446671402</v>
      </c>
      <c r="D32" s="42">
        <v>9833.4935852850303</v>
      </c>
      <c r="E32" s="42">
        <v>780</v>
      </c>
      <c r="F32" s="42">
        <v>503</v>
      </c>
      <c r="G32" s="42">
        <v>16833.242343759001</v>
      </c>
      <c r="H32" s="42">
        <v>9583.5731349579291</v>
      </c>
      <c r="I32" s="42">
        <v>323576.42322766298</v>
      </c>
      <c r="J32" s="42">
        <v>173563.00412315299</v>
      </c>
      <c r="K32" s="42">
        <v>1601.87213995858</v>
      </c>
      <c r="L32" s="42">
        <v>1509.2057495936201</v>
      </c>
      <c r="M32" s="3"/>
    </row>
    <row r="33" spans="1:13" ht="14.25" x14ac:dyDescent="0.2">
      <c r="A33" s="1">
        <v>21</v>
      </c>
      <c r="B33" s="27" t="s">
        <v>248</v>
      </c>
      <c r="C33" s="42">
        <v>11862.593142576299</v>
      </c>
      <c r="D33" s="42">
        <v>6926.9809668695598</v>
      </c>
      <c r="E33" s="42">
        <v>430</v>
      </c>
      <c r="F33" s="42">
        <v>319</v>
      </c>
      <c r="G33" s="42">
        <v>12142.72460433</v>
      </c>
      <c r="H33" s="42">
        <v>6984.3613832074398</v>
      </c>
      <c r="I33" s="42">
        <v>207533.96663346799</v>
      </c>
      <c r="J33" s="42">
        <v>108280.788601815</v>
      </c>
      <c r="K33" s="42">
        <v>1424.26825798953</v>
      </c>
      <c r="L33" s="42">
        <v>1291.9433223839601</v>
      </c>
      <c r="M33" s="3"/>
    </row>
    <row r="34" spans="1:13" ht="14.25" x14ac:dyDescent="0.2">
      <c r="A34" s="1">
        <v>22</v>
      </c>
      <c r="B34" s="27" t="s">
        <v>249</v>
      </c>
      <c r="C34" s="42">
        <v>13845.1085784351</v>
      </c>
      <c r="D34" s="42">
        <v>7182.9253315985297</v>
      </c>
      <c r="E34" s="42">
        <v>614</v>
      </c>
      <c r="F34" s="42">
        <v>405</v>
      </c>
      <c r="G34" s="42">
        <v>13645.1243950024</v>
      </c>
      <c r="H34" s="42">
        <v>7030.87377496316</v>
      </c>
      <c r="I34" s="42">
        <v>287297.92740268499</v>
      </c>
      <c r="J34" s="42">
        <v>126532.811708169</v>
      </c>
      <c r="K34" s="42">
        <v>1754.5823150569699</v>
      </c>
      <c r="L34" s="42">
        <v>1499.7283855712501</v>
      </c>
      <c r="M34" s="3"/>
    </row>
    <row r="35" spans="1:13" ht="14.25" x14ac:dyDescent="0.2">
      <c r="A35" s="1">
        <v>23</v>
      </c>
      <c r="B35" s="27" t="s">
        <v>250</v>
      </c>
      <c r="C35" s="42">
        <v>46358.971055369999</v>
      </c>
      <c r="D35" s="42">
        <v>23647.530310233</v>
      </c>
      <c r="E35" s="42">
        <v>2013</v>
      </c>
      <c r="F35" s="42">
        <v>1442</v>
      </c>
      <c r="G35" s="42">
        <v>46608.179188330403</v>
      </c>
      <c r="H35" s="42">
        <v>24296.517746267498</v>
      </c>
      <c r="I35" s="42">
        <v>984661.39885758294</v>
      </c>
      <c r="J35" s="42">
        <v>447846.13770012697</v>
      </c>
      <c r="K35" s="42">
        <v>1760.53040475801</v>
      </c>
      <c r="L35" s="42">
        <v>1536.0436365718999</v>
      </c>
      <c r="M35" s="3"/>
    </row>
    <row r="36" spans="1:13" ht="10.5" customHeight="1" x14ac:dyDescent="0.2">
      <c r="A36" s="1">
        <v>24</v>
      </c>
      <c r="B36" s="27"/>
      <c r="C36" s="42" t="s">
        <v>149</v>
      </c>
      <c r="D36" s="42" t="s">
        <v>149</v>
      </c>
      <c r="E36" s="42" t="s">
        <v>149</v>
      </c>
      <c r="F36" s="42" t="s">
        <v>149</v>
      </c>
      <c r="G36" s="42" t="s">
        <v>149</v>
      </c>
      <c r="H36" s="42" t="s">
        <v>149</v>
      </c>
      <c r="I36" s="42" t="s">
        <v>149</v>
      </c>
      <c r="J36" s="42" t="s">
        <v>149</v>
      </c>
      <c r="K36" s="42" t="s">
        <v>149</v>
      </c>
      <c r="L36" s="42" t="s">
        <v>149</v>
      </c>
      <c r="M36" s="3"/>
    </row>
    <row r="37" spans="1:13" ht="15" x14ac:dyDescent="0.2">
      <c r="A37" s="1">
        <v>25</v>
      </c>
      <c r="B37" s="26" t="s">
        <v>5</v>
      </c>
      <c r="C37" s="43">
        <v>173930.442193158</v>
      </c>
      <c r="D37" s="43">
        <v>89763.645918688897</v>
      </c>
      <c r="E37" s="43">
        <v>5488</v>
      </c>
      <c r="F37" s="43">
        <v>4002</v>
      </c>
      <c r="G37" s="43">
        <v>169964.84933142501</v>
      </c>
      <c r="H37" s="43">
        <v>87561.671311462895</v>
      </c>
      <c r="I37" s="43">
        <v>3306388.1636535199</v>
      </c>
      <c r="J37" s="43">
        <v>1486595.71844977</v>
      </c>
      <c r="K37" s="43">
        <v>1621.11370706921</v>
      </c>
      <c r="L37" s="43">
        <v>1414.8082680699499</v>
      </c>
      <c r="M37" s="3"/>
    </row>
    <row r="38" spans="1:13" ht="9.75" customHeight="1" x14ac:dyDescent="0.2">
      <c r="A38" s="1">
        <v>26</v>
      </c>
      <c r="B38" s="27"/>
      <c r="C38" s="42" t="s">
        <v>149</v>
      </c>
      <c r="D38" s="42" t="s">
        <v>149</v>
      </c>
      <c r="E38" s="42" t="s">
        <v>149</v>
      </c>
      <c r="F38" s="42" t="s">
        <v>149</v>
      </c>
      <c r="G38" s="42" t="s">
        <v>149</v>
      </c>
      <c r="H38" s="42" t="s">
        <v>149</v>
      </c>
      <c r="I38" s="42" t="s">
        <v>149</v>
      </c>
      <c r="J38" s="42" t="s">
        <v>149</v>
      </c>
      <c r="K38" s="42" t="s">
        <v>149</v>
      </c>
      <c r="L38" s="42" t="s">
        <v>149</v>
      </c>
      <c r="M38" s="3"/>
    </row>
    <row r="39" spans="1:13" ht="14.25" x14ac:dyDescent="0.2">
      <c r="A39" s="1">
        <v>27</v>
      </c>
      <c r="B39" s="27" t="s">
        <v>253</v>
      </c>
      <c r="C39" s="42">
        <v>13474.0493521766</v>
      </c>
      <c r="D39" s="42">
        <v>6752.7586351362397</v>
      </c>
      <c r="E39" s="42">
        <v>586</v>
      </c>
      <c r="F39" s="42">
        <v>458</v>
      </c>
      <c r="G39" s="42">
        <v>12954.0605961448</v>
      </c>
      <c r="H39" s="42">
        <v>6462.8247928984201</v>
      </c>
      <c r="I39" s="42">
        <v>252632.38810511999</v>
      </c>
      <c r="J39" s="42">
        <v>109534.61580844699</v>
      </c>
      <c r="K39" s="42">
        <v>1625.1814519862201</v>
      </c>
      <c r="L39" s="42">
        <v>1412.3676477713</v>
      </c>
      <c r="M39" s="3"/>
    </row>
    <row r="40" spans="1:13" ht="14.25" x14ac:dyDescent="0.2">
      <c r="A40" s="1">
        <v>28</v>
      </c>
      <c r="B40" s="27" t="s">
        <v>254</v>
      </c>
      <c r="C40" s="42">
        <v>15873.0362900697</v>
      </c>
      <c r="D40" s="42">
        <v>7946.9500397620895</v>
      </c>
      <c r="E40" s="42">
        <v>412</v>
      </c>
      <c r="F40" s="42">
        <v>299</v>
      </c>
      <c r="G40" s="42">
        <v>15644.7371750373</v>
      </c>
      <c r="H40" s="42">
        <v>7670.9047499311</v>
      </c>
      <c r="I40" s="42">
        <v>318738.53777439601</v>
      </c>
      <c r="J40" s="42">
        <v>134692.015498578</v>
      </c>
      <c r="K40" s="42">
        <v>1697.7942497439001</v>
      </c>
      <c r="L40" s="42">
        <v>1463.23478009323</v>
      </c>
      <c r="M40" s="3"/>
    </row>
    <row r="41" spans="1:13" ht="14.25" x14ac:dyDescent="0.2">
      <c r="A41" s="1">
        <v>29</v>
      </c>
      <c r="B41" s="27" t="s">
        <v>256</v>
      </c>
      <c r="C41" s="42">
        <v>5313.7068321900597</v>
      </c>
      <c r="D41" s="42">
        <v>2865.2820081521299</v>
      </c>
      <c r="E41" s="42">
        <v>190</v>
      </c>
      <c r="F41" s="42">
        <v>127</v>
      </c>
      <c r="G41" s="42">
        <v>5060.2634982523796</v>
      </c>
      <c r="H41" s="42">
        <v>2650.9260749707901</v>
      </c>
      <c r="I41" s="42">
        <v>92872.194246504907</v>
      </c>
      <c r="J41" s="42">
        <v>43913.281332852501</v>
      </c>
      <c r="K41" s="42">
        <v>1529.4360705158799</v>
      </c>
      <c r="L41" s="42">
        <v>1380.4383855220699</v>
      </c>
      <c r="M41" s="3"/>
    </row>
    <row r="42" spans="1:13" ht="14.25" x14ac:dyDescent="0.2">
      <c r="A42" s="1">
        <v>30</v>
      </c>
      <c r="B42" s="27" t="s">
        <v>255</v>
      </c>
      <c r="C42" s="42">
        <v>20751.418204448299</v>
      </c>
      <c r="D42" s="42">
        <v>10745.3631493623</v>
      </c>
      <c r="E42" s="42">
        <v>451</v>
      </c>
      <c r="F42" s="42">
        <v>323</v>
      </c>
      <c r="G42" s="42">
        <v>20120.121449033399</v>
      </c>
      <c r="H42" s="42">
        <v>10336.827268016399</v>
      </c>
      <c r="I42" s="42">
        <v>391006.24740989401</v>
      </c>
      <c r="J42" s="42">
        <v>173887.51242873201</v>
      </c>
      <c r="K42" s="42">
        <v>1619.4660670097501</v>
      </c>
      <c r="L42" s="42">
        <v>1401.8446531039201</v>
      </c>
      <c r="M42" s="3"/>
    </row>
    <row r="43" spans="1:13" ht="14.25" x14ac:dyDescent="0.2">
      <c r="A43" s="1">
        <v>31</v>
      </c>
      <c r="B43" s="27" t="s">
        <v>257</v>
      </c>
      <c r="C43" s="42">
        <v>9883.5341854700691</v>
      </c>
      <c r="D43" s="42">
        <v>5462.11525130883</v>
      </c>
      <c r="E43" s="42">
        <v>379</v>
      </c>
      <c r="F43" s="42">
        <v>293</v>
      </c>
      <c r="G43" s="42">
        <v>9736.8209240722608</v>
      </c>
      <c r="H43" s="42">
        <v>5419.7221714593297</v>
      </c>
      <c r="I43" s="42">
        <v>161208.991725242</v>
      </c>
      <c r="J43" s="42">
        <v>79251.580997934798</v>
      </c>
      <c r="K43" s="42">
        <v>1379.71959724115</v>
      </c>
      <c r="L43" s="42">
        <v>1218.56770652808</v>
      </c>
      <c r="M43" s="3"/>
    </row>
    <row r="44" spans="1:13" ht="14.25" x14ac:dyDescent="0.2">
      <c r="A44" s="1">
        <v>32</v>
      </c>
      <c r="B44" s="27" t="s">
        <v>252</v>
      </c>
      <c r="C44" s="42">
        <v>18997.066931328802</v>
      </c>
      <c r="D44" s="42">
        <v>11196.202526209099</v>
      </c>
      <c r="E44" s="42">
        <v>678</v>
      </c>
      <c r="F44" s="42">
        <v>527</v>
      </c>
      <c r="G44" s="42">
        <v>18500.063019342299</v>
      </c>
      <c r="H44" s="42">
        <v>10823.798165058301</v>
      </c>
      <c r="I44" s="42">
        <v>340413.04527807003</v>
      </c>
      <c r="J44" s="42">
        <v>174704.39344795101</v>
      </c>
      <c r="K44" s="42">
        <v>1533.3868724400099</v>
      </c>
      <c r="L44" s="42">
        <v>1345.06383359908</v>
      </c>
      <c r="M44" s="3"/>
    </row>
    <row r="45" spans="1:13" ht="14.25" x14ac:dyDescent="0.2">
      <c r="A45" s="1">
        <v>33</v>
      </c>
      <c r="B45" s="27" t="s">
        <v>258</v>
      </c>
      <c r="C45" s="42">
        <v>34242.528537612103</v>
      </c>
      <c r="D45" s="42">
        <v>18486.810762078301</v>
      </c>
      <c r="E45" s="42">
        <v>1131</v>
      </c>
      <c r="F45" s="42">
        <v>797</v>
      </c>
      <c r="G45" s="42">
        <v>34032.789910182197</v>
      </c>
      <c r="H45" s="42">
        <v>18797.079293448201</v>
      </c>
      <c r="I45" s="42">
        <v>599836.11378439097</v>
      </c>
      <c r="J45" s="42">
        <v>306196.05355608597</v>
      </c>
      <c r="K45" s="42">
        <v>1468.77005814944</v>
      </c>
      <c r="L45" s="42">
        <v>1357.46290144311</v>
      </c>
      <c r="M45" s="3"/>
    </row>
    <row r="46" spans="1:13" ht="14.25" x14ac:dyDescent="0.2">
      <c r="A46" s="1">
        <v>34</v>
      </c>
      <c r="B46" s="27" t="s">
        <v>259</v>
      </c>
      <c r="C46" s="42">
        <v>17216.226945212598</v>
      </c>
      <c r="D46" s="42">
        <v>8096.0926873211301</v>
      </c>
      <c r="E46" s="42">
        <v>476</v>
      </c>
      <c r="F46" s="42">
        <v>380</v>
      </c>
      <c r="G46" s="42">
        <v>16593.0646981916</v>
      </c>
      <c r="H46" s="42">
        <v>7739.1548872752801</v>
      </c>
      <c r="I46" s="42">
        <v>367115.76389623899</v>
      </c>
      <c r="J46" s="42">
        <v>127648.99364053601</v>
      </c>
      <c r="K46" s="42">
        <v>1843.72090877345</v>
      </c>
      <c r="L46" s="42">
        <v>1374.4932478611299</v>
      </c>
      <c r="M46" s="3"/>
    </row>
    <row r="47" spans="1:13" ht="14.25" x14ac:dyDescent="0.2">
      <c r="A47" s="1">
        <v>35</v>
      </c>
      <c r="B47" s="27" t="s">
        <v>260</v>
      </c>
      <c r="C47" s="42">
        <v>38178.874914649903</v>
      </c>
      <c r="D47" s="42">
        <v>18212.070859358799</v>
      </c>
      <c r="E47" s="42">
        <v>1185</v>
      </c>
      <c r="F47" s="42">
        <v>798</v>
      </c>
      <c r="G47" s="42">
        <v>37322.928061168997</v>
      </c>
      <c r="H47" s="42">
        <v>17660.433908405099</v>
      </c>
      <c r="I47" s="42">
        <v>782564.88143367996</v>
      </c>
      <c r="J47" s="42">
        <v>336767.27173865499</v>
      </c>
      <c r="K47" s="42">
        <v>1747.28360038081</v>
      </c>
      <c r="L47" s="42">
        <v>1589.08549229915</v>
      </c>
      <c r="M47" s="3"/>
    </row>
    <row r="48" spans="1:13" ht="10.5" customHeight="1" x14ac:dyDescent="0.2">
      <c r="A48" s="1">
        <v>36</v>
      </c>
      <c r="B48" s="27"/>
      <c r="C48" s="42" t="s">
        <v>149</v>
      </c>
      <c r="D48" s="42" t="s">
        <v>149</v>
      </c>
      <c r="E48" s="42" t="s">
        <v>149</v>
      </c>
      <c r="F48" s="42" t="s">
        <v>149</v>
      </c>
      <c r="G48" s="42" t="s">
        <v>149</v>
      </c>
      <c r="H48" s="42" t="s">
        <v>149</v>
      </c>
      <c r="I48" s="42" t="s">
        <v>149</v>
      </c>
      <c r="J48" s="42" t="s">
        <v>149</v>
      </c>
      <c r="K48" s="42" t="s">
        <v>149</v>
      </c>
      <c r="L48" s="42" t="s">
        <v>149</v>
      </c>
      <c r="M48" s="3"/>
    </row>
    <row r="49" spans="1:13" ht="14.45" customHeight="1" x14ac:dyDescent="0.2">
      <c r="A49" s="1">
        <v>37</v>
      </c>
      <c r="B49" s="26" t="s">
        <v>6</v>
      </c>
      <c r="C49" s="43">
        <v>182277.291151146</v>
      </c>
      <c r="D49" s="43">
        <v>95813.508472685004</v>
      </c>
      <c r="E49" s="43">
        <v>6811</v>
      </c>
      <c r="F49" s="43">
        <v>4878</v>
      </c>
      <c r="G49" s="43">
        <v>177925.13877606901</v>
      </c>
      <c r="H49" s="43">
        <v>92734.278662659301</v>
      </c>
      <c r="I49" s="43">
        <v>3394433.9512414802</v>
      </c>
      <c r="J49" s="43">
        <v>1589820.9412855699</v>
      </c>
      <c r="K49" s="43">
        <v>1589.82310134827</v>
      </c>
      <c r="L49" s="43">
        <v>1428.6527091282701</v>
      </c>
      <c r="M49" s="3"/>
    </row>
    <row r="50" spans="1:13" ht="8.1" customHeight="1" x14ac:dyDescent="0.2">
      <c r="A50" s="1">
        <v>38</v>
      </c>
      <c r="B50" s="27"/>
      <c r="C50" s="42" t="s">
        <v>149</v>
      </c>
      <c r="D50" s="42" t="s">
        <v>149</v>
      </c>
      <c r="E50" s="42" t="s">
        <v>149</v>
      </c>
      <c r="F50" s="42" t="s">
        <v>149</v>
      </c>
      <c r="G50" s="42" t="s">
        <v>149</v>
      </c>
      <c r="H50" s="42" t="s">
        <v>149</v>
      </c>
      <c r="I50" s="42" t="s">
        <v>149</v>
      </c>
      <c r="J50" s="42" t="s">
        <v>149</v>
      </c>
      <c r="K50" s="42" t="s">
        <v>149</v>
      </c>
      <c r="L50" s="42" t="s">
        <v>149</v>
      </c>
      <c r="M50" s="3"/>
    </row>
    <row r="51" spans="1:13" ht="14.1" customHeight="1" x14ac:dyDescent="0.2">
      <c r="A51" s="1">
        <v>39</v>
      </c>
      <c r="B51" s="27" t="s">
        <v>261</v>
      </c>
      <c r="C51" s="42">
        <v>23493.2126672046</v>
      </c>
      <c r="D51" s="42">
        <v>12295.297214047399</v>
      </c>
      <c r="E51" s="42">
        <v>850</v>
      </c>
      <c r="F51" s="42">
        <v>563</v>
      </c>
      <c r="G51" s="42">
        <v>23685.2351293475</v>
      </c>
      <c r="H51" s="42">
        <v>12410.146432396201</v>
      </c>
      <c r="I51" s="42">
        <v>411550.50684977497</v>
      </c>
      <c r="J51" s="42">
        <v>195717.99446806099</v>
      </c>
      <c r="K51" s="42">
        <v>1447.9854383341001</v>
      </c>
      <c r="L51" s="42">
        <v>1314.2337168369099</v>
      </c>
      <c r="M51" s="3"/>
    </row>
    <row r="52" spans="1:13" ht="14.1" customHeight="1" x14ac:dyDescent="0.2">
      <c r="A52" s="1">
        <v>40</v>
      </c>
      <c r="B52" s="27" t="s">
        <v>262</v>
      </c>
      <c r="C52" s="42">
        <v>32290.3577441626</v>
      </c>
      <c r="D52" s="42">
        <v>18074.7894983187</v>
      </c>
      <c r="E52" s="42">
        <v>1335</v>
      </c>
      <c r="F52" s="42">
        <v>945</v>
      </c>
      <c r="G52" s="42">
        <v>31158.163342307998</v>
      </c>
      <c r="H52" s="42">
        <v>17201.280406558399</v>
      </c>
      <c r="I52" s="42">
        <v>624366.775073356</v>
      </c>
      <c r="J52" s="42">
        <v>291949.75076375599</v>
      </c>
      <c r="K52" s="42">
        <v>1669.8854813048899</v>
      </c>
      <c r="L52" s="42">
        <v>1414.3799369553701</v>
      </c>
      <c r="M52" s="3"/>
    </row>
    <row r="53" spans="1:13" ht="14.1" customHeight="1" x14ac:dyDescent="0.2">
      <c r="A53" s="1">
        <v>41</v>
      </c>
      <c r="B53" s="27" t="s">
        <v>263</v>
      </c>
      <c r="C53" s="42">
        <v>62417.454471945297</v>
      </c>
      <c r="D53" s="42">
        <v>31638.041676184301</v>
      </c>
      <c r="E53" s="42">
        <v>2221</v>
      </c>
      <c r="F53" s="42">
        <v>1590</v>
      </c>
      <c r="G53" s="42">
        <v>60447.378337825598</v>
      </c>
      <c r="H53" s="42">
        <v>30432.301918761699</v>
      </c>
      <c r="I53" s="42">
        <v>1252815.46498916</v>
      </c>
      <c r="J53" s="42">
        <v>576398.85285077197</v>
      </c>
      <c r="K53" s="42">
        <v>1727.1433703149801</v>
      </c>
      <c r="L53" s="42">
        <v>1578.3636041002701</v>
      </c>
      <c r="M53" s="3"/>
    </row>
    <row r="54" spans="1:13" ht="14.1" customHeight="1" x14ac:dyDescent="0.2">
      <c r="A54" s="1">
        <v>42</v>
      </c>
      <c r="B54" s="27" t="s">
        <v>264</v>
      </c>
      <c r="C54" s="42">
        <v>28926.6330836874</v>
      </c>
      <c r="D54" s="42">
        <v>15766.991705893999</v>
      </c>
      <c r="E54" s="42">
        <v>1113</v>
      </c>
      <c r="F54" s="42">
        <v>851</v>
      </c>
      <c r="G54" s="42">
        <v>28295.487771658802</v>
      </c>
      <c r="H54" s="42">
        <v>15261.2693562001</v>
      </c>
      <c r="I54" s="42">
        <v>488242.17384836503</v>
      </c>
      <c r="J54" s="42">
        <v>243056.348558998</v>
      </c>
      <c r="K54" s="42">
        <v>1437.9270698224</v>
      </c>
      <c r="L54" s="42">
        <v>1327.1960045067301</v>
      </c>
      <c r="M54" s="3"/>
    </row>
    <row r="55" spans="1:13" ht="14.1" customHeight="1" x14ac:dyDescent="0.2">
      <c r="A55" s="1">
        <v>43</v>
      </c>
      <c r="B55" s="27" t="s">
        <v>265</v>
      </c>
      <c r="C55" s="42">
        <v>9475.73871033877</v>
      </c>
      <c r="D55" s="42">
        <v>4921.4396058709399</v>
      </c>
      <c r="E55" s="42">
        <v>370</v>
      </c>
      <c r="F55" s="42">
        <v>264</v>
      </c>
      <c r="G55" s="42">
        <v>9111.2631918474108</v>
      </c>
      <c r="H55" s="42">
        <v>4679.9080680713496</v>
      </c>
      <c r="I55" s="42">
        <v>171487.29005551201</v>
      </c>
      <c r="J55" s="42">
        <v>75832.317828769796</v>
      </c>
      <c r="K55" s="42">
        <v>1568.4551311626001</v>
      </c>
      <c r="L55" s="42">
        <v>1350.31708468334</v>
      </c>
      <c r="M55" s="3"/>
    </row>
    <row r="56" spans="1:13" ht="14.1" customHeight="1" x14ac:dyDescent="0.2">
      <c r="A56" s="1">
        <v>44</v>
      </c>
      <c r="B56" s="27" t="s">
        <v>266</v>
      </c>
      <c r="C56" s="42">
        <v>17184.3852084643</v>
      </c>
      <c r="D56" s="42">
        <v>8428.3351620057492</v>
      </c>
      <c r="E56" s="42">
        <v>609</v>
      </c>
      <c r="F56" s="42">
        <v>432</v>
      </c>
      <c r="G56" s="42">
        <v>16884.751874797599</v>
      </c>
      <c r="H56" s="42">
        <v>8274.4497166476704</v>
      </c>
      <c r="I56" s="42">
        <v>303376.63419334398</v>
      </c>
      <c r="J56" s="42">
        <v>136732.49644197401</v>
      </c>
      <c r="K56" s="42">
        <v>1497.29095045299</v>
      </c>
      <c r="L56" s="42">
        <v>1377.05528387864</v>
      </c>
      <c r="M56" s="3"/>
    </row>
    <row r="57" spans="1:13" ht="14.1" customHeight="1" x14ac:dyDescent="0.2">
      <c r="A57" s="1">
        <v>45</v>
      </c>
      <c r="B57" s="27" t="s">
        <v>267</v>
      </c>
      <c r="C57" s="42">
        <v>8489.5092653430493</v>
      </c>
      <c r="D57" s="42">
        <v>4688.61361036377</v>
      </c>
      <c r="E57" s="42">
        <v>313</v>
      </c>
      <c r="F57" s="42">
        <v>233</v>
      </c>
      <c r="G57" s="42">
        <v>8342.8591282835205</v>
      </c>
      <c r="H57" s="42">
        <v>4474.9227640237996</v>
      </c>
      <c r="I57" s="42">
        <v>142595.106231969</v>
      </c>
      <c r="J57" s="42">
        <v>70133.180373235606</v>
      </c>
      <c r="K57" s="42">
        <v>1424.32292534413</v>
      </c>
      <c r="L57" s="42">
        <v>1306.0407980124301</v>
      </c>
      <c r="M57" s="3"/>
    </row>
    <row r="58" spans="1:13" ht="9" customHeight="1" x14ac:dyDescent="0.2">
      <c r="A58" s="1">
        <v>46</v>
      </c>
      <c r="B58" s="27"/>
      <c r="C58" s="42" t="s">
        <v>149</v>
      </c>
      <c r="D58" s="42" t="s">
        <v>149</v>
      </c>
      <c r="E58" s="42" t="s">
        <v>149</v>
      </c>
      <c r="F58" s="42" t="s">
        <v>149</v>
      </c>
      <c r="G58" s="42" t="s">
        <v>149</v>
      </c>
      <c r="H58" s="42" t="s">
        <v>149</v>
      </c>
      <c r="I58" s="42" t="s">
        <v>149</v>
      </c>
      <c r="J58" s="42" t="s">
        <v>149</v>
      </c>
      <c r="K58" s="42" t="s">
        <v>149</v>
      </c>
      <c r="L58" s="42" t="s">
        <v>149</v>
      </c>
      <c r="M58" s="3"/>
    </row>
    <row r="59" spans="1:13" ht="14.45" customHeight="1" x14ac:dyDescent="0.2">
      <c r="A59" s="1">
        <v>47</v>
      </c>
      <c r="B59" s="26" t="s">
        <v>7</v>
      </c>
      <c r="C59" s="43">
        <v>199719.19310105199</v>
      </c>
      <c r="D59" s="43">
        <v>103922.413181089</v>
      </c>
      <c r="E59" s="43">
        <v>8385</v>
      </c>
      <c r="F59" s="43">
        <v>5844</v>
      </c>
      <c r="G59" s="43">
        <v>194255.02660953099</v>
      </c>
      <c r="H59" s="43">
        <v>100471.599466206</v>
      </c>
      <c r="I59" s="43">
        <v>3848537.9481090698</v>
      </c>
      <c r="J59" s="43">
        <v>1750078.10762983</v>
      </c>
      <c r="K59" s="43">
        <v>1650.98170829017</v>
      </c>
      <c r="L59" s="43">
        <v>1451.55290726251</v>
      </c>
      <c r="M59" s="3"/>
    </row>
    <row r="60" spans="1:13" ht="8.1" customHeight="1" x14ac:dyDescent="0.2">
      <c r="A60" s="1">
        <v>48</v>
      </c>
      <c r="B60" s="27"/>
      <c r="C60" s="42" t="s">
        <v>149</v>
      </c>
      <c r="D60" s="42" t="s">
        <v>149</v>
      </c>
      <c r="E60" s="42" t="s">
        <v>149</v>
      </c>
      <c r="F60" s="42" t="s">
        <v>149</v>
      </c>
      <c r="G60" s="42" t="s">
        <v>149</v>
      </c>
      <c r="H60" s="42" t="s">
        <v>149</v>
      </c>
      <c r="I60" s="42" t="s">
        <v>149</v>
      </c>
      <c r="J60" s="42" t="s">
        <v>149</v>
      </c>
      <c r="K60" s="42" t="s">
        <v>149</v>
      </c>
      <c r="L60" s="42" t="s">
        <v>149</v>
      </c>
      <c r="M60" s="3"/>
    </row>
    <row r="61" spans="1:13" ht="14.1" customHeight="1" x14ac:dyDescent="0.2">
      <c r="A61" s="1">
        <v>49</v>
      </c>
      <c r="B61" s="27" t="s">
        <v>268</v>
      </c>
      <c r="C61" s="42">
        <v>5238.0066159132002</v>
      </c>
      <c r="D61" s="42">
        <v>2742.53831194653</v>
      </c>
      <c r="E61" s="42">
        <v>321</v>
      </c>
      <c r="F61" s="42">
        <v>251</v>
      </c>
      <c r="G61" s="42">
        <v>5065.9590325830304</v>
      </c>
      <c r="H61" s="42">
        <v>2636.7457504334602</v>
      </c>
      <c r="I61" s="42">
        <v>101162.546736476</v>
      </c>
      <c r="J61" s="42">
        <v>44682.401530104798</v>
      </c>
      <c r="K61" s="42">
        <v>1664.0900910999401</v>
      </c>
      <c r="L61" s="42">
        <v>1412.17008133224</v>
      </c>
      <c r="M61" s="3"/>
    </row>
    <row r="62" spans="1:13" ht="14.1" customHeight="1" x14ac:dyDescent="0.2">
      <c r="A62" s="1">
        <v>50</v>
      </c>
      <c r="B62" s="27" t="s">
        <v>269</v>
      </c>
      <c r="C62" s="42">
        <v>18703.234725095899</v>
      </c>
      <c r="D62" s="42">
        <v>12305.7318936917</v>
      </c>
      <c r="E62" s="42">
        <v>788</v>
      </c>
      <c r="F62" s="42">
        <v>644</v>
      </c>
      <c r="G62" s="42">
        <v>17737.233765143799</v>
      </c>
      <c r="H62" s="42">
        <v>11717.3870974441</v>
      </c>
      <c r="I62" s="42">
        <v>313871.50765981502</v>
      </c>
      <c r="J62" s="42">
        <v>193689.318053114</v>
      </c>
      <c r="K62" s="42">
        <v>1474.6357474890699</v>
      </c>
      <c r="L62" s="42">
        <v>1377.5064671156099</v>
      </c>
      <c r="M62" s="3"/>
    </row>
    <row r="63" spans="1:13" ht="14.1" customHeight="1" x14ac:dyDescent="0.2">
      <c r="A63" s="1">
        <v>51</v>
      </c>
      <c r="B63" s="27" t="s">
        <v>270</v>
      </c>
      <c r="C63" s="42">
        <v>12413.274184524</v>
      </c>
      <c r="D63" s="42">
        <v>6193.8460710740501</v>
      </c>
      <c r="E63" s="42">
        <v>455</v>
      </c>
      <c r="F63" s="42">
        <v>334</v>
      </c>
      <c r="G63" s="42">
        <v>12092.8761017629</v>
      </c>
      <c r="H63" s="42">
        <v>6013.9767934984602</v>
      </c>
      <c r="I63" s="42">
        <v>228740.624550087</v>
      </c>
      <c r="J63" s="42">
        <v>100601.958966555</v>
      </c>
      <c r="K63" s="42">
        <v>1576.2766898544801</v>
      </c>
      <c r="L63" s="42">
        <v>1394.00215005974</v>
      </c>
      <c r="M63" s="3"/>
    </row>
    <row r="64" spans="1:13" ht="14.1" customHeight="1" x14ac:dyDescent="0.2">
      <c r="A64" s="1">
        <v>52</v>
      </c>
      <c r="B64" s="27" t="s">
        <v>271</v>
      </c>
      <c r="C64" s="42">
        <v>10504.8982742842</v>
      </c>
      <c r="D64" s="42">
        <v>4986.5756066471104</v>
      </c>
      <c r="E64" s="42">
        <v>236</v>
      </c>
      <c r="F64" s="42">
        <v>154</v>
      </c>
      <c r="G64" s="42">
        <v>10330.9253237388</v>
      </c>
      <c r="H64" s="42">
        <v>4760.0304956158298</v>
      </c>
      <c r="I64" s="42">
        <v>219625.86775019701</v>
      </c>
      <c r="J64" s="42">
        <v>80511.867488148593</v>
      </c>
      <c r="K64" s="42">
        <v>1771.58919189885</v>
      </c>
      <c r="L64" s="42">
        <v>1409.5124593967601</v>
      </c>
      <c r="M64" s="3"/>
    </row>
    <row r="65" spans="1:13" ht="14.1" customHeight="1" x14ac:dyDescent="0.2">
      <c r="A65" s="1">
        <v>53</v>
      </c>
      <c r="B65" s="27" t="s">
        <v>272</v>
      </c>
      <c r="C65" s="42">
        <v>20782.765045437201</v>
      </c>
      <c r="D65" s="42">
        <v>11823.798151936</v>
      </c>
      <c r="E65" s="42">
        <v>794</v>
      </c>
      <c r="F65" s="42">
        <v>551</v>
      </c>
      <c r="G65" s="42">
        <v>20166.8878311714</v>
      </c>
      <c r="H65" s="42">
        <v>11380.186368483301</v>
      </c>
      <c r="I65" s="42">
        <v>363891.21697026002</v>
      </c>
      <c r="J65" s="42">
        <v>186781.01821779</v>
      </c>
      <c r="K65" s="42">
        <v>1503.6662242938501</v>
      </c>
      <c r="L65" s="42">
        <v>1367.73549637017</v>
      </c>
      <c r="M65" s="3"/>
    </row>
    <row r="66" spans="1:13" ht="14.1" customHeight="1" x14ac:dyDescent="0.2">
      <c r="A66" s="1">
        <v>54</v>
      </c>
      <c r="B66" s="27" t="s">
        <v>273</v>
      </c>
      <c r="C66" s="42">
        <v>30470.753354039902</v>
      </c>
      <c r="D66" s="42">
        <v>15352.5346177929</v>
      </c>
      <c r="E66" s="42">
        <v>1396</v>
      </c>
      <c r="F66" s="42">
        <v>919</v>
      </c>
      <c r="G66" s="42">
        <v>29659.826551286202</v>
      </c>
      <c r="H66" s="42">
        <v>14988.453145984</v>
      </c>
      <c r="I66" s="42">
        <v>583700.10560087604</v>
      </c>
      <c r="J66" s="42">
        <v>267029.157975521</v>
      </c>
      <c r="K66" s="42">
        <v>1639.9851625103399</v>
      </c>
      <c r="L66" s="42">
        <v>1484.6381821099301</v>
      </c>
      <c r="M66" s="3"/>
    </row>
    <row r="67" spans="1:13" ht="14.1" customHeight="1" x14ac:dyDescent="0.2">
      <c r="A67" s="1">
        <v>55</v>
      </c>
      <c r="B67" s="27" t="s">
        <v>274</v>
      </c>
      <c r="C67" s="42">
        <v>9732.8900857421304</v>
      </c>
      <c r="D67" s="42">
        <v>6551.7801643913199</v>
      </c>
      <c r="E67" s="42">
        <v>663</v>
      </c>
      <c r="F67" s="42">
        <v>507</v>
      </c>
      <c r="G67" s="42">
        <v>9963.0813152999199</v>
      </c>
      <c r="H67" s="42">
        <v>6779.7336074877303</v>
      </c>
      <c r="I67" s="42">
        <v>162569.67140957899</v>
      </c>
      <c r="J67" s="42">
        <v>103022.64077225501</v>
      </c>
      <c r="K67" s="42">
        <v>1359.76734393009</v>
      </c>
      <c r="L67" s="42">
        <v>1266.3064010174101</v>
      </c>
      <c r="M67" s="3"/>
    </row>
    <row r="68" spans="1:13" ht="14.1" customHeight="1" x14ac:dyDescent="0.2">
      <c r="A68" s="1">
        <v>56</v>
      </c>
      <c r="B68" s="27" t="s">
        <v>275</v>
      </c>
      <c r="C68" s="42">
        <v>14534.429393456099</v>
      </c>
      <c r="D68" s="42">
        <v>7834.9943458616299</v>
      </c>
      <c r="E68" s="42">
        <v>513</v>
      </c>
      <c r="F68" s="42">
        <v>365</v>
      </c>
      <c r="G68" s="42">
        <v>14225.485461533701</v>
      </c>
      <c r="H68" s="42">
        <v>7610.8390910927901</v>
      </c>
      <c r="I68" s="42">
        <v>303073.99787064199</v>
      </c>
      <c r="J68" s="42">
        <v>146522.52801089099</v>
      </c>
      <c r="K68" s="42">
        <v>1775.41684306759</v>
      </c>
      <c r="L68" s="42">
        <v>1604.3185937098899</v>
      </c>
      <c r="M68" s="3"/>
    </row>
    <row r="69" spans="1:13" ht="14.1" customHeight="1" x14ac:dyDescent="0.2">
      <c r="A69" s="1">
        <v>57</v>
      </c>
      <c r="B69" s="27" t="s">
        <v>276</v>
      </c>
      <c r="C69" s="42">
        <v>2725.7611841573598</v>
      </c>
      <c r="D69" s="42">
        <v>1695.6918561893599</v>
      </c>
      <c r="E69" s="42">
        <v>106</v>
      </c>
      <c r="F69" s="42">
        <v>72</v>
      </c>
      <c r="G69" s="42">
        <v>2595.8623066012801</v>
      </c>
      <c r="H69" s="42">
        <v>1569.28246489614</v>
      </c>
      <c r="I69" s="42">
        <v>42202.062313209899</v>
      </c>
      <c r="J69" s="42">
        <v>23824.564521064101</v>
      </c>
      <c r="K69" s="42">
        <v>1354.78623698858</v>
      </c>
      <c r="L69" s="42">
        <v>1265.15169905167</v>
      </c>
      <c r="M69" s="3"/>
    </row>
    <row r="70" spans="1:13" ht="14.1" customHeight="1" x14ac:dyDescent="0.2">
      <c r="A70" s="1">
        <v>58</v>
      </c>
      <c r="B70" s="27" t="s">
        <v>277</v>
      </c>
      <c r="C70" s="42">
        <v>7990.9403844929802</v>
      </c>
      <c r="D70" s="42">
        <v>4608.2506926591204</v>
      </c>
      <c r="E70" s="42">
        <v>597</v>
      </c>
      <c r="F70" s="42">
        <v>381</v>
      </c>
      <c r="G70" s="42">
        <v>7821.6129203283399</v>
      </c>
      <c r="H70" s="42">
        <v>4459.4084803258702</v>
      </c>
      <c r="I70" s="42">
        <v>145507.39293900001</v>
      </c>
      <c r="J70" s="42">
        <v>76230.238937376096</v>
      </c>
      <c r="K70" s="42">
        <v>1550.27053905155</v>
      </c>
      <c r="L70" s="42">
        <v>1424.5207496631499</v>
      </c>
      <c r="M70" s="3"/>
    </row>
    <row r="71" spans="1:13" ht="14.1" customHeight="1" x14ac:dyDescent="0.2">
      <c r="A71" s="1">
        <v>59</v>
      </c>
      <c r="B71" s="27" t="s">
        <v>278</v>
      </c>
      <c r="C71" s="42">
        <v>66622.239853909297</v>
      </c>
      <c r="D71" s="42">
        <v>29826.6714688992</v>
      </c>
      <c r="E71" s="42">
        <v>2516</v>
      </c>
      <c r="F71" s="42">
        <v>1666</v>
      </c>
      <c r="G71" s="42">
        <v>64595.276000081802</v>
      </c>
      <c r="H71" s="42">
        <v>28555.556170944601</v>
      </c>
      <c r="I71" s="42">
        <v>1384192.9543089201</v>
      </c>
      <c r="J71" s="42">
        <v>527182.41315700801</v>
      </c>
      <c r="K71" s="42">
        <v>1785.72521091064</v>
      </c>
      <c r="L71" s="42">
        <v>1538.4700441515099</v>
      </c>
      <c r="M71" s="3"/>
    </row>
    <row r="72" spans="1:13" ht="9" customHeight="1" x14ac:dyDescent="0.2">
      <c r="A72" s="1">
        <v>60</v>
      </c>
      <c r="B72" s="27"/>
      <c r="C72" s="42" t="s">
        <v>149</v>
      </c>
      <c r="D72" s="42" t="s">
        <v>149</v>
      </c>
      <c r="E72" s="42" t="s">
        <v>149</v>
      </c>
      <c r="F72" s="42" t="s">
        <v>149</v>
      </c>
      <c r="G72" s="42" t="s">
        <v>149</v>
      </c>
      <c r="H72" s="42" t="s">
        <v>149</v>
      </c>
      <c r="I72" s="42" t="s">
        <v>149</v>
      </c>
      <c r="J72" s="42" t="s">
        <v>149</v>
      </c>
      <c r="K72" s="42" t="s">
        <v>149</v>
      </c>
      <c r="L72" s="42" t="s">
        <v>149</v>
      </c>
      <c r="M72" s="3"/>
    </row>
    <row r="73" spans="1:13" ht="14.45" customHeight="1" x14ac:dyDescent="0.2">
      <c r="A73" s="1">
        <v>61</v>
      </c>
      <c r="B73" s="26" t="s">
        <v>8</v>
      </c>
      <c r="C73" s="43">
        <v>166480.93064641199</v>
      </c>
      <c r="D73" s="43">
        <v>89457.931095068401</v>
      </c>
      <c r="E73" s="43">
        <v>6360</v>
      </c>
      <c r="F73" s="43">
        <v>4476</v>
      </c>
      <c r="G73" s="43">
        <v>161517.678171871</v>
      </c>
      <c r="H73" s="43">
        <v>85815.068361742102</v>
      </c>
      <c r="I73" s="43">
        <v>3020330.9548141798</v>
      </c>
      <c r="J73" s="43">
        <v>1499612.61352013</v>
      </c>
      <c r="K73" s="43">
        <v>1558.3077288090201</v>
      </c>
      <c r="L73" s="43">
        <v>1456.2444589167001</v>
      </c>
      <c r="M73" s="3"/>
    </row>
    <row r="74" spans="1:13" ht="8.1" customHeight="1" x14ac:dyDescent="0.2">
      <c r="A74" s="1">
        <v>62</v>
      </c>
      <c r="B74" s="27"/>
      <c r="C74" s="42" t="s">
        <v>149</v>
      </c>
      <c r="D74" s="42" t="s">
        <v>149</v>
      </c>
      <c r="E74" s="42" t="s">
        <v>149</v>
      </c>
      <c r="F74" s="42" t="s">
        <v>149</v>
      </c>
      <c r="G74" s="42" t="s">
        <v>149</v>
      </c>
      <c r="H74" s="42" t="s">
        <v>149</v>
      </c>
      <c r="I74" s="42" t="s">
        <v>149</v>
      </c>
      <c r="J74" s="42" t="s">
        <v>149</v>
      </c>
      <c r="K74" s="42" t="s">
        <v>149</v>
      </c>
      <c r="L74" s="42" t="s">
        <v>149</v>
      </c>
      <c r="M74" s="3"/>
    </row>
    <row r="75" spans="1:13" ht="14.1" customHeight="1" x14ac:dyDescent="0.2">
      <c r="A75" s="1">
        <v>63</v>
      </c>
      <c r="B75" s="27" t="s">
        <v>279</v>
      </c>
      <c r="C75" s="42">
        <v>49996.229875889301</v>
      </c>
      <c r="D75" s="42">
        <v>29467.039767082999</v>
      </c>
      <c r="E75" s="42">
        <v>2295</v>
      </c>
      <c r="F75" s="42">
        <v>1632</v>
      </c>
      <c r="G75" s="42">
        <v>48708.418558817801</v>
      </c>
      <c r="H75" s="42">
        <v>28266.564812544399</v>
      </c>
      <c r="I75" s="42">
        <v>1016021.9827259</v>
      </c>
      <c r="J75" s="42">
        <v>555743.94170242804</v>
      </c>
      <c r="K75" s="42">
        <v>1738.2723780746501</v>
      </c>
      <c r="L75" s="42">
        <v>1638.4019582498499</v>
      </c>
      <c r="M75" s="3"/>
    </row>
    <row r="76" spans="1:13" ht="14.1" customHeight="1" x14ac:dyDescent="0.2">
      <c r="A76" s="1">
        <v>64</v>
      </c>
      <c r="B76" s="27" t="s">
        <v>280</v>
      </c>
      <c r="C76" s="42">
        <v>3266.3009696183199</v>
      </c>
      <c r="D76" s="42">
        <v>1832.29727982334</v>
      </c>
      <c r="E76" s="42">
        <v>175</v>
      </c>
      <c r="F76" s="42">
        <v>126</v>
      </c>
      <c r="G76" s="42">
        <v>2969.6320378427199</v>
      </c>
      <c r="H76" s="42">
        <v>1720.3756120937201</v>
      </c>
      <c r="I76" s="42">
        <v>47828.967812659699</v>
      </c>
      <c r="J76" s="42">
        <v>25249.991901332101</v>
      </c>
      <c r="K76" s="42">
        <v>1342.1687491683599</v>
      </c>
      <c r="L76" s="42">
        <v>1223.08522452075</v>
      </c>
      <c r="M76" s="3"/>
    </row>
    <row r="77" spans="1:13" ht="14.1" customHeight="1" x14ac:dyDescent="0.2">
      <c r="A77" s="1">
        <v>65</v>
      </c>
      <c r="B77" s="27" t="s">
        <v>281</v>
      </c>
      <c r="C77" s="42">
        <v>13370.5699200414</v>
      </c>
      <c r="D77" s="42">
        <v>7466.2185474238304</v>
      </c>
      <c r="E77" s="42">
        <v>508</v>
      </c>
      <c r="F77" s="42">
        <v>386</v>
      </c>
      <c r="G77" s="42">
        <v>12708.021518277599</v>
      </c>
      <c r="H77" s="42">
        <v>7061.67492127678</v>
      </c>
      <c r="I77" s="42">
        <v>231505.49672260199</v>
      </c>
      <c r="J77" s="42">
        <v>121395.309749436</v>
      </c>
      <c r="K77" s="42">
        <v>1518.1060796235099</v>
      </c>
      <c r="L77" s="42">
        <v>1432.56039469797</v>
      </c>
      <c r="M77" s="3"/>
    </row>
    <row r="78" spans="1:13" ht="14.1" customHeight="1" x14ac:dyDescent="0.2">
      <c r="A78" s="1">
        <v>66</v>
      </c>
      <c r="B78" s="27" t="s">
        <v>282</v>
      </c>
      <c r="C78" s="42">
        <v>7274.07449431237</v>
      </c>
      <c r="D78" s="42">
        <v>3124.5195630969101</v>
      </c>
      <c r="E78" s="42">
        <v>154</v>
      </c>
      <c r="F78" s="42">
        <v>120</v>
      </c>
      <c r="G78" s="42">
        <v>7174.9018215414999</v>
      </c>
      <c r="H78" s="42">
        <v>3052.0341068531802</v>
      </c>
      <c r="I78" s="42">
        <v>126564.18101027999</v>
      </c>
      <c r="J78" s="42">
        <v>50486.428394400296</v>
      </c>
      <c r="K78" s="42">
        <v>1469.9873735588001</v>
      </c>
      <c r="L78" s="42">
        <v>1378.4912680867401</v>
      </c>
      <c r="M78" s="3"/>
    </row>
    <row r="79" spans="1:13" ht="14.1" customHeight="1" x14ac:dyDescent="0.2">
      <c r="A79" s="1">
        <v>67</v>
      </c>
      <c r="B79" s="27" t="s">
        <v>283</v>
      </c>
      <c r="C79" s="42">
        <v>5480.8792923593901</v>
      </c>
      <c r="D79" s="42">
        <v>3317.8340463170098</v>
      </c>
      <c r="E79" s="42">
        <v>144</v>
      </c>
      <c r="F79" s="42">
        <v>110</v>
      </c>
      <c r="G79" s="42">
        <v>4835.6941910046899</v>
      </c>
      <c r="H79" s="42">
        <v>2764.09018360149</v>
      </c>
      <c r="I79" s="42">
        <v>78753.832449391397</v>
      </c>
      <c r="J79" s="42">
        <v>42094.048210913999</v>
      </c>
      <c r="K79" s="42">
        <v>1357.1617872343299</v>
      </c>
      <c r="L79" s="42">
        <v>1269.0748557049401</v>
      </c>
      <c r="M79" s="3"/>
    </row>
    <row r="80" spans="1:13" ht="14.1" customHeight="1" x14ac:dyDescent="0.2">
      <c r="A80" s="1">
        <v>68</v>
      </c>
      <c r="B80" s="27" t="s">
        <v>284</v>
      </c>
      <c r="C80" s="42">
        <v>15307.838536875701</v>
      </c>
      <c r="D80" s="42">
        <v>8287.8741168708402</v>
      </c>
      <c r="E80" s="42">
        <v>606</v>
      </c>
      <c r="F80" s="42">
        <v>408</v>
      </c>
      <c r="G80" s="42">
        <v>14797.5676733116</v>
      </c>
      <c r="H80" s="42">
        <v>7994.6068768631203</v>
      </c>
      <c r="I80" s="42">
        <v>248983.68557598701</v>
      </c>
      <c r="J80" s="42">
        <v>124750.18388844001</v>
      </c>
      <c r="K80" s="42">
        <v>1402.1656073982399</v>
      </c>
      <c r="L80" s="42">
        <v>1300.35770582494</v>
      </c>
      <c r="M80" s="3"/>
    </row>
    <row r="81" spans="1:13" ht="14.1" customHeight="1" x14ac:dyDescent="0.2">
      <c r="A81" s="1">
        <v>69</v>
      </c>
      <c r="B81" s="27" t="s">
        <v>285</v>
      </c>
      <c r="C81" s="42">
        <v>1740.09881920321</v>
      </c>
      <c r="D81" s="42">
        <v>1060.1537335036001</v>
      </c>
      <c r="E81" s="42">
        <v>61</v>
      </c>
      <c r="F81" s="42">
        <v>47</v>
      </c>
      <c r="G81" s="42">
        <v>1691.5142158757501</v>
      </c>
      <c r="H81" s="42">
        <v>992.916964683164</v>
      </c>
      <c r="I81" s="42">
        <v>26264.0541034749</v>
      </c>
      <c r="J81" s="42">
        <v>14159.979654204401</v>
      </c>
      <c r="K81" s="42">
        <v>1293.9123743375901</v>
      </c>
      <c r="L81" s="42">
        <v>1188.4158962814799</v>
      </c>
      <c r="M81" s="3"/>
    </row>
    <row r="82" spans="1:13" ht="14.1" customHeight="1" x14ac:dyDescent="0.2">
      <c r="A82" s="1">
        <v>70</v>
      </c>
      <c r="B82" s="27" t="s">
        <v>286</v>
      </c>
      <c r="C82" s="42">
        <v>5848.8209119418198</v>
      </c>
      <c r="D82" s="42">
        <v>2944.32317899796</v>
      </c>
      <c r="E82" s="42">
        <v>275</v>
      </c>
      <c r="F82" s="42">
        <v>209</v>
      </c>
      <c r="G82" s="42">
        <v>5846.75808031619</v>
      </c>
      <c r="H82" s="42">
        <v>2837.72157650293</v>
      </c>
      <c r="I82" s="42">
        <v>99830.950972927807</v>
      </c>
      <c r="J82" s="42">
        <v>46036.577281027603</v>
      </c>
      <c r="K82" s="42">
        <v>1422.8818432591499</v>
      </c>
      <c r="L82" s="42">
        <v>1351.9231315192701</v>
      </c>
      <c r="M82" s="3"/>
    </row>
    <row r="83" spans="1:13" ht="14.1" customHeight="1" x14ac:dyDescent="0.2">
      <c r="A83" s="1">
        <v>71</v>
      </c>
      <c r="B83" s="27" t="s">
        <v>287</v>
      </c>
      <c r="C83" s="42">
        <v>13139.5861277312</v>
      </c>
      <c r="D83" s="42">
        <v>7466.7595434347504</v>
      </c>
      <c r="E83" s="42">
        <v>456</v>
      </c>
      <c r="F83" s="42">
        <v>310</v>
      </c>
      <c r="G83" s="42">
        <v>12504.566080262401</v>
      </c>
      <c r="H83" s="42">
        <v>7005.8350140359898</v>
      </c>
      <c r="I83" s="42">
        <v>199258.39474946499</v>
      </c>
      <c r="J83" s="42">
        <v>108862.169894562</v>
      </c>
      <c r="K83" s="42">
        <v>1327.9042329450899</v>
      </c>
      <c r="L83" s="42">
        <v>1294.89881977499</v>
      </c>
      <c r="M83" s="3"/>
    </row>
    <row r="84" spans="1:13" ht="14.1" customHeight="1" x14ac:dyDescent="0.2">
      <c r="A84" s="1">
        <v>72</v>
      </c>
      <c r="B84" s="27" t="s">
        <v>288</v>
      </c>
      <c r="C84" s="42">
        <v>8524.2331319098303</v>
      </c>
      <c r="D84" s="42">
        <v>4509.6983692044596</v>
      </c>
      <c r="E84" s="42">
        <v>416</v>
      </c>
      <c r="F84" s="42">
        <v>275</v>
      </c>
      <c r="G84" s="42">
        <v>8125.5672192155698</v>
      </c>
      <c r="H84" s="42">
        <v>4220.2230478186802</v>
      </c>
      <c r="I84" s="42">
        <v>124097.369747858</v>
      </c>
      <c r="J84" s="42">
        <v>66083.639737147998</v>
      </c>
      <c r="K84" s="42">
        <v>1272.7046863303799</v>
      </c>
      <c r="L84" s="42">
        <v>1304.9002187081201</v>
      </c>
      <c r="M84" s="3"/>
    </row>
    <row r="85" spans="1:13" ht="14.1" customHeight="1" x14ac:dyDescent="0.2">
      <c r="A85" s="1">
        <v>73</v>
      </c>
      <c r="B85" s="27" t="s">
        <v>289</v>
      </c>
      <c r="C85" s="42">
        <v>24769.391732632201</v>
      </c>
      <c r="D85" s="42">
        <v>11282.6717606564</v>
      </c>
      <c r="E85" s="42">
        <v>868</v>
      </c>
      <c r="F85" s="42">
        <v>549</v>
      </c>
      <c r="G85" s="42">
        <v>24468.095277300399</v>
      </c>
      <c r="H85" s="42">
        <v>11165.2423237237</v>
      </c>
      <c r="I85" s="42">
        <v>488216.93402631301</v>
      </c>
      <c r="J85" s="42">
        <v>205182.21263102</v>
      </c>
      <c r="K85" s="42">
        <v>1662.7671276046101</v>
      </c>
      <c r="L85" s="42">
        <v>1531.4058775886199</v>
      </c>
      <c r="M85" s="3"/>
    </row>
    <row r="86" spans="1:13" ht="14.1" customHeight="1" x14ac:dyDescent="0.2">
      <c r="A86" s="1">
        <v>74</v>
      </c>
      <c r="B86" s="27" t="s">
        <v>290</v>
      </c>
      <c r="C86" s="42">
        <v>5342.2736174983002</v>
      </c>
      <c r="D86" s="42">
        <v>2716.0560078283502</v>
      </c>
      <c r="E86" s="42">
        <v>134</v>
      </c>
      <c r="F86" s="42">
        <v>111</v>
      </c>
      <c r="G86" s="42">
        <v>5567.20539754933</v>
      </c>
      <c r="H86" s="42">
        <v>2875.2931608376498</v>
      </c>
      <c r="I86" s="42">
        <v>106255.824498206</v>
      </c>
      <c r="J86" s="42">
        <v>44474.3317430733</v>
      </c>
      <c r="K86" s="42">
        <v>1590.5021297426799</v>
      </c>
      <c r="L86" s="42">
        <v>1288.9796290695699</v>
      </c>
      <c r="M86" s="3"/>
    </row>
    <row r="87" spans="1:13" ht="14.1" customHeight="1" x14ac:dyDescent="0.2">
      <c r="A87" s="1">
        <v>75</v>
      </c>
      <c r="B87" s="27" t="s">
        <v>291</v>
      </c>
      <c r="C87" s="42">
        <v>12420.633216398701</v>
      </c>
      <c r="D87" s="42">
        <v>5982.48518082793</v>
      </c>
      <c r="E87" s="42">
        <v>268</v>
      </c>
      <c r="F87" s="42">
        <v>193</v>
      </c>
      <c r="G87" s="42">
        <v>12119.736100554999</v>
      </c>
      <c r="H87" s="42">
        <v>5858.4897609072495</v>
      </c>
      <c r="I87" s="42">
        <v>226749.280419104</v>
      </c>
      <c r="J87" s="42">
        <v>95093.798732150201</v>
      </c>
      <c r="K87" s="42">
        <v>1559.0911560684399</v>
      </c>
      <c r="L87" s="42">
        <v>1352.64949689901</v>
      </c>
      <c r="M87" s="3"/>
    </row>
    <row r="88" spans="1:13" ht="10.5" customHeight="1" x14ac:dyDescent="0.2">
      <c r="A88" s="1">
        <v>76</v>
      </c>
      <c r="B88" s="27"/>
      <c r="C88" s="42" t="s">
        <v>149</v>
      </c>
      <c r="D88" s="42" t="s">
        <v>149</v>
      </c>
      <c r="E88" s="42" t="s">
        <v>149</v>
      </c>
      <c r="F88" s="42" t="s">
        <v>149</v>
      </c>
      <c r="G88" s="42" t="s">
        <v>149</v>
      </c>
      <c r="H88" s="42" t="s">
        <v>149</v>
      </c>
      <c r="I88" s="42" t="s">
        <v>149</v>
      </c>
      <c r="J88" s="42" t="s">
        <v>149</v>
      </c>
      <c r="K88" s="42" t="s">
        <v>149</v>
      </c>
      <c r="L88" s="42" t="s">
        <v>149</v>
      </c>
      <c r="M88" s="3"/>
    </row>
    <row r="89" spans="1:13" ht="15" x14ac:dyDescent="0.2">
      <c r="A89" s="1">
        <v>77</v>
      </c>
      <c r="B89" s="26" t="s">
        <v>9</v>
      </c>
      <c r="C89" s="43">
        <v>179840.938775438</v>
      </c>
      <c r="D89" s="43">
        <v>97591.053193206797</v>
      </c>
      <c r="E89" s="43">
        <v>7040</v>
      </c>
      <c r="F89" s="43">
        <v>4747</v>
      </c>
      <c r="G89" s="43">
        <v>173117.39466441699</v>
      </c>
      <c r="H89" s="43">
        <v>91802.661179263203</v>
      </c>
      <c r="I89" s="43">
        <v>3033506.6837108</v>
      </c>
      <c r="J89" s="43">
        <v>1520629.4121880699</v>
      </c>
      <c r="K89" s="43">
        <v>1460.23583668525</v>
      </c>
      <c r="L89" s="43">
        <v>1380.3425309740701</v>
      </c>
      <c r="M89" s="3"/>
    </row>
    <row r="90" spans="1:13" ht="10.5" customHeight="1" x14ac:dyDescent="0.2">
      <c r="A90" s="1">
        <v>78</v>
      </c>
      <c r="B90" s="27"/>
      <c r="C90" s="42" t="s">
        <v>149</v>
      </c>
      <c r="D90" s="42" t="s">
        <v>149</v>
      </c>
      <c r="E90" s="42" t="s">
        <v>149</v>
      </c>
      <c r="F90" s="42" t="s">
        <v>149</v>
      </c>
      <c r="G90" s="42" t="s">
        <v>149</v>
      </c>
      <c r="H90" s="42" t="s">
        <v>149</v>
      </c>
      <c r="I90" s="42" t="s">
        <v>149</v>
      </c>
      <c r="J90" s="42" t="s">
        <v>149</v>
      </c>
      <c r="K90" s="42" t="s">
        <v>149</v>
      </c>
      <c r="L90" s="42" t="s">
        <v>149</v>
      </c>
      <c r="M90" s="3"/>
    </row>
    <row r="91" spans="1:13" ht="14.25" x14ac:dyDescent="0.2">
      <c r="A91" s="1">
        <v>79</v>
      </c>
      <c r="B91" s="27" t="s">
        <v>292</v>
      </c>
      <c r="C91" s="42">
        <v>14699.6649908409</v>
      </c>
      <c r="D91" s="42">
        <v>8065.5492870026701</v>
      </c>
      <c r="E91" s="42">
        <v>620</v>
      </c>
      <c r="F91" s="42">
        <v>327</v>
      </c>
      <c r="G91" s="42">
        <v>14190.1687758235</v>
      </c>
      <c r="H91" s="42">
        <v>7564.8201327074103</v>
      </c>
      <c r="I91" s="42">
        <v>221505.654535885</v>
      </c>
      <c r="J91" s="42">
        <v>113943.830898145</v>
      </c>
      <c r="K91" s="42">
        <v>1300.8164198939101</v>
      </c>
      <c r="L91" s="42">
        <v>1255.1943172393401</v>
      </c>
      <c r="M91" s="3"/>
    </row>
    <row r="92" spans="1:13" ht="14.25" x14ac:dyDescent="0.2">
      <c r="A92" s="1">
        <v>80</v>
      </c>
      <c r="B92" s="27" t="s">
        <v>293</v>
      </c>
      <c r="C92" s="42">
        <v>12367.3126958638</v>
      </c>
      <c r="D92" s="42">
        <v>6549.1784573568602</v>
      </c>
      <c r="E92" s="42">
        <v>605</v>
      </c>
      <c r="F92" s="42">
        <v>473</v>
      </c>
      <c r="G92" s="42">
        <v>12043.493536559499</v>
      </c>
      <c r="H92" s="42">
        <v>6374.7846220379097</v>
      </c>
      <c r="I92" s="42">
        <v>202002.049292121</v>
      </c>
      <c r="J92" s="42">
        <v>103168.203652296</v>
      </c>
      <c r="K92" s="42">
        <v>1397.7260050480099</v>
      </c>
      <c r="L92" s="42">
        <v>1348.64953313663</v>
      </c>
      <c r="M92" s="3"/>
    </row>
    <row r="93" spans="1:13" ht="14.25" x14ac:dyDescent="0.2">
      <c r="A93" s="1">
        <v>81</v>
      </c>
      <c r="B93" s="27" t="s">
        <v>294</v>
      </c>
      <c r="C93" s="42">
        <v>13319.212364057301</v>
      </c>
      <c r="D93" s="42">
        <v>7508.5724573263396</v>
      </c>
      <c r="E93" s="42">
        <v>441</v>
      </c>
      <c r="F93" s="42">
        <v>349</v>
      </c>
      <c r="G93" s="42">
        <v>13097.775556713201</v>
      </c>
      <c r="H93" s="42">
        <v>7223.9079616496301</v>
      </c>
      <c r="I93" s="42">
        <v>218339.11756216901</v>
      </c>
      <c r="J93" s="42">
        <v>112118.92879043</v>
      </c>
      <c r="K93" s="42">
        <v>1389.16157058351</v>
      </c>
      <c r="L93" s="42">
        <v>1293.3780601124299</v>
      </c>
      <c r="M93" s="3"/>
    </row>
    <row r="94" spans="1:13" ht="14.25" x14ac:dyDescent="0.2">
      <c r="A94" s="1">
        <v>82</v>
      </c>
      <c r="B94" s="27" t="s">
        <v>295</v>
      </c>
      <c r="C94" s="42">
        <v>5222.2972293246903</v>
      </c>
      <c r="D94" s="42">
        <v>3150.1131939716201</v>
      </c>
      <c r="E94" s="42">
        <v>311</v>
      </c>
      <c r="F94" s="42">
        <v>181</v>
      </c>
      <c r="G94" s="42">
        <v>5094.7891057347397</v>
      </c>
      <c r="H94" s="42">
        <v>3020.9775303829001</v>
      </c>
      <c r="I94" s="42">
        <v>89336.5628309764</v>
      </c>
      <c r="J94" s="42">
        <v>50953.855483321</v>
      </c>
      <c r="K94" s="42">
        <v>1461.24077262947</v>
      </c>
      <c r="L94" s="42">
        <v>1405.5565064305199</v>
      </c>
      <c r="M94" s="3"/>
    </row>
    <row r="95" spans="1:13" ht="14.25" x14ac:dyDescent="0.2">
      <c r="A95" s="1">
        <v>83</v>
      </c>
      <c r="B95" s="27" t="s">
        <v>296</v>
      </c>
      <c r="C95" s="42">
        <v>2612.2666849206098</v>
      </c>
      <c r="D95" s="42">
        <v>1318.0574722341</v>
      </c>
      <c r="E95" s="42">
        <v>64</v>
      </c>
      <c r="F95" s="42">
        <v>46</v>
      </c>
      <c r="G95" s="42">
        <v>2537.5545249648299</v>
      </c>
      <c r="H95" s="42">
        <v>1239.3031073294101</v>
      </c>
      <c r="I95" s="42">
        <v>38414.057156069401</v>
      </c>
      <c r="J95" s="42">
        <v>18860.298465697499</v>
      </c>
      <c r="K95" s="42">
        <v>1261.5182839142401</v>
      </c>
      <c r="L95" s="42">
        <v>1268.2059211446499</v>
      </c>
      <c r="M95" s="3"/>
    </row>
    <row r="96" spans="1:13" ht="14.25" x14ac:dyDescent="0.2">
      <c r="A96" s="1">
        <v>84</v>
      </c>
      <c r="B96" s="27" t="s">
        <v>297</v>
      </c>
      <c r="C96" s="42">
        <v>35923.173141390398</v>
      </c>
      <c r="D96" s="42">
        <v>17264.881478707899</v>
      </c>
      <c r="E96" s="42">
        <v>1204</v>
      </c>
      <c r="F96" s="42">
        <v>830</v>
      </c>
      <c r="G96" s="42">
        <v>35306.509836958299</v>
      </c>
      <c r="H96" s="42">
        <v>16890.812321454199</v>
      </c>
      <c r="I96" s="42">
        <v>671408.88305758603</v>
      </c>
      <c r="J96" s="42">
        <v>303728.07889439998</v>
      </c>
      <c r="K96" s="42">
        <v>1584.7145615121201</v>
      </c>
      <c r="L96" s="42">
        <v>1498.4876250771699</v>
      </c>
      <c r="M96" s="3"/>
    </row>
    <row r="97" spans="1:13" ht="14.25" x14ac:dyDescent="0.2">
      <c r="A97" s="1">
        <v>85</v>
      </c>
      <c r="B97" s="27" t="s">
        <v>298</v>
      </c>
      <c r="C97" s="42">
        <v>47937.419870009297</v>
      </c>
      <c r="D97" s="42">
        <v>26538.473751961399</v>
      </c>
      <c r="E97" s="42">
        <v>2044</v>
      </c>
      <c r="F97" s="42">
        <v>1362</v>
      </c>
      <c r="G97" s="42">
        <v>44809.837957701202</v>
      </c>
      <c r="H97" s="42">
        <v>23728.464980788802</v>
      </c>
      <c r="I97" s="42">
        <v>859680.250474934</v>
      </c>
      <c r="J97" s="42">
        <v>421568.07764938602</v>
      </c>
      <c r="K97" s="42">
        <v>1598.7565262016101</v>
      </c>
      <c r="L97" s="42">
        <v>1480.5286884714901</v>
      </c>
      <c r="M97" s="3"/>
    </row>
    <row r="98" spans="1:13" ht="14.25" x14ac:dyDescent="0.2">
      <c r="A98" s="1">
        <v>86</v>
      </c>
      <c r="B98" s="27" t="s">
        <v>299</v>
      </c>
      <c r="C98" s="42">
        <v>7476.3072374088897</v>
      </c>
      <c r="D98" s="42">
        <v>4067.71031367877</v>
      </c>
      <c r="E98" s="42">
        <v>329</v>
      </c>
      <c r="F98" s="42">
        <v>241</v>
      </c>
      <c r="G98" s="42">
        <v>7197.3387712417898</v>
      </c>
      <c r="H98" s="42">
        <v>3925.9174365991398</v>
      </c>
      <c r="I98" s="42">
        <v>115706.687978362</v>
      </c>
      <c r="J98" s="42">
        <v>61871.207905531701</v>
      </c>
      <c r="K98" s="42">
        <v>1339.6929482774999</v>
      </c>
      <c r="L98" s="42">
        <v>1313.3067812536599</v>
      </c>
      <c r="M98" s="3"/>
    </row>
    <row r="99" spans="1:13" ht="14.25" x14ac:dyDescent="0.2">
      <c r="A99" s="1">
        <v>87</v>
      </c>
      <c r="B99" s="27" t="s">
        <v>300</v>
      </c>
      <c r="C99" s="42">
        <v>4393.0893955577703</v>
      </c>
      <c r="D99" s="42">
        <v>2388.4772788250202</v>
      </c>
      <c r="E99" s="42">
        <v>222</v>
      </c>
      <c r="F99" s="42">
        <v>153</v>
      </c>
      <c r="G99" s="42">
        <v>4348.7753532288598</v>
      </c>
      <c r="H99" s="42">
        <v>2379.90261787188</v>
      </c>
      <c r="I99" s="42">
        <v>70460.507136995802</v>
      </c>
      <c r="J99" s="42">
        <v>36362.235112577699</v>
      </c>
      <c r="K99" s="42">
        <v>1350.1982629945201</v>
      </c>
      <c r="L99" s="42">
        <v>1273.239600909</v>
      </c>
      <c r="M99" s="3"/>
    </row>
    <row r="100" spans="1:13" ht="14.25" x14ac:dyDescent="0.2">
      <c r="A100" s="1">
        <v>88</v>
      </c>
      <c r="B100" s="27" t="s">
        <v>301</v>
      </c>
      <c r="C100" s="42">
        <v>12195.859643658699</v>
      </c>
      <c r="D100" s="42">
        <v>7991.38098319442</v>
      </c>
      <c r="E100" s="42">
        <v>263</v>
      </c>
      <c r="F100" s="42">
        <v>166</v>
      </c>
      <c r="G100" s="42">
        <v>11506.542405509999</v>
      </c>
      <c r="H100" s="42">
        <v>7353.5469753235002</v>
      </c>
      <c r="I100" s="42">
        <v>181281.80275997799</v>
      </c>
      <c r="J100" s="42">
        <v>107136.617698816</v>
      </c>
      <c r="K100" s="42">
        <v>1312.8893427995199</v>
      </c>
      <c r="L100" s="42">
        <v>1214.1149713004399</v>
      </c>
      <c r="M100" s="3"/>
    </row>
    <row r="101" spans="1:13" ht="14.25" x14ac:dyDescent="0.2">
      <c r="A101" s="1">
        <v>89</v>
      </c>
      <c r="B101" s="27" t="s">
        <v>302</v>
      </c>
      <c r="C101" s="42">
        <v>4427.0098516768503</v>
      </c>
      <c r="D101" s="42">
        <v>2503.5561217699101</v>
      </c>
      <c r="E101" s="42">
        <v>66</v>
      </c>
      <c r="F101" s="42">
        <v>46</v>
      </c>
      <c r="G101" s="42">
        <v>4354.5428508465302</v>
      </c>
      <c r="H101" s="42">
        <v>2366.4725223061901</v>
      </c>
      <c r="I101" s="42">
        <v>71241.632519699604</v>
      </c>
      <c r="J101" s="42">
        <v>40451.238640208598</v>
      </c>
      <c r="K101" s="42">
        <v>1363.35843125779</v>
      </c>
      <c r="L101" s="42">
        <v>1424.4562409140699</v>
      </c>
      <c r="M101" s="3"/>
    </row>
    <row r="102" spans="1:13" ht="14.25" x14ac:dyDescent="0.2">
      <c r="A102" s="1">
        <v>90</v>
      </c>
      <c r="B102" s="27" t="s">
        <v>303</v>
      </c>
      <c r="C102" s="42">
        <v>5779.7456548178698</v>
      </c>
      <c r="D102" s="42">
        <v>3125.251853449</v>
      </c>
      <c r="E102" s="42">
        <v>272</v>
      </c>
      <c r="F102" s="42">
        <v>173</v>
      </c>
      <c r="G102" s="42">
        <v>5461.8069967084602</v>
      </c>
      <c r="H102" s="42">
        <v>2912.9107347445902</v>
      </c>
      <c r="I102" s="42">
        <v>84168.779952725294</v>
      </c>
      <c r="J102" s="42">
        <v>44199.9546263054</v>
      </c>
      <c r="K102" s="42">
        <v>1284.20227962787</v>
      </c>
      <c r="L102" s="42">
        <v>1264.4841835550001</v>
      </c>
      <c r="M102" s="3"/>
    </row>
    <row r="103" spans="1:13" ht="14.25" x14ac:dyDescent="0.2">
      <c r="A103" s="1">
        <v>91</v>
      </c>
      <c r="B103" s="27" t="s">
        <v>304</v>
      </c>
      <c r="C103" s="42">
        <v>13487.5800159108</v>
      </c>
      <c r="D103" s="42">
        <v>7119.8505437286904</v>
      </c>
      <c r="E103" s="42">
        <v>599</v>
      </c>
      <c r="F103" s="42">
        <v>400</v>
      </c>
      <c r="G103" s="42">
        <v>13168.258992426299</v>
      </c>
      <c r="H103" s="42">
        <v>6820.8402360677201</v>
      </c>
      <c r="I103" s="42">
        <v>209960.698453288</v>
      </c>
      <c r="J103" s="42">
        <v>106266.88437095399</v>
      </c>
      <c r="K103" s="42">
        <v>1328.7044917001299</v>
      </c>
      <c r="L103" s="42">
        <v>1298.31126240905</v>
      </c>
      <c r="M103" s="3"/>
    </row>
    <row r="104" spans="1:13" ht="10.5" customHeight="1" x14ac:dyDescent="0.2">
      <c r="A104" s="1">
        <v>92</v>
      </c>
      <c r="B104" s="27"/>
      <c r="C104" s="42" t="s">
        <v>149</v>
      </c>
      <c r="D104" s="42" t="s">
        <v>149</v>
      </c>
      <c r="E104" s="42" t="s">
        <v>149</v>
      </c>
      <c r="F104" s="42" t="s">
        <v>149</v>
      </c>
      <c r="G104" s="42" t="s">
        <v>149</v>
      </c>
      <c r="H104" s="42" t="s">
        <v>149</v>
      </c>
      <c r="I104" s="42" t="s">
        <v>149</v>
      </c>
      <c r="J104" s="42" t="s">
        <v>149</v>
      </c>
      <c r="K104" s="42" t="s">
        <v>149</v>
      </c>
      <c r="L104" s="42" t="s">
        <v>149</v>
      </c>
      <c r="M104" s="3"/>
    </row>
    <row r="105" spans="1:13" ht="15" x14ac:dyDescent="0.2">
      <c r="A105" s="1">
        <v>93</v>
      </c>
      <c r="B105" s="26" t="s">
        <v>10</v>
      </c>
      <c r="C105" s="43">
        <v>200060.71795326201</v>
      </c>
      <c r="D105" s="43">
        <v>100841.74298855</v>
      </c>
      <c r="E105" s="43">
        <v>7113</v>
      </c>
      <c r="F105" s="43">
        <v>4381</v>
      </c>
      <c r="G105" s="43">
        <v>194799.325225843</v>
      </c>
      <c r="H105" s="43">
        <v>96974.386430994593</v>
      </c>
      <c r="I105" s="43">
        <v>3900511.8592243199</v>
      </c>
      <c r="J105" s="43">
        <v>1791776.0790156301</v>
      </c>
      <c r="K105" s="43">
        <v>1668.60257117687</v>
      </c>
      <c r="L105" s="43">
        <v>1539.73310630382</v>
      </c>
      <c r="M105" s="3"/>
    </row>
    <row r="106" spans="1:13" ht="11.25" customHeight="1" x14ac:dyDescent="0.2">
      <c r="A106" s="1">
        <v>94</v>
      </c>
      <c r="B106" s="27"/>
      <c r="C106" s="42" t="s">
        <v>149</v>
      </c>
      <c r="D106" s="42" t="s">
        <v>149</v>
      </c>
      <c r="E106" s="42" t="s">
        <v>149</v>
      </c>
      <c r="F106" s="42" t="s">
        <v>149</v>
      </c>
      <c r="G106" s="42" t="s">
        <v>149</v>
      </c>
      <c r="H106" s="42" t="s">
        <v>149</v>
      </c>
      <c r="I106" s="42" t="s">
        <v>149</v>
      </c>
      <c r="J106" s="42" t="s">
        <v>149</v>
      </c>
      <c r="K106" s="42" t="s">
        <v>149</v>
      </c>
      <c r="L106" s="42" t="s">
        <v>149</v>
      </c>
      <c r="M106" s="3"/>
    </row>
    <row r="107" spans="1:13" ht="14.25" x14ac:dyDescent="0.2">
      <c r="A107" s="1">
        <v>95</v>
      </c>
      <c r="B107" s="27" t="s">
        <v>305</v>
      </c>
      <c r="C107" s="42">
        <v>3838.4534827234102</v>
      </c>
      <c r="D107" s="42">
        <v>2038.4934335589101</v>
      </c>
      <c r="E107" s="42">
        <v>64</v>
      </c>
      <c r="F107" s="42">
        <v>47</v>
      </c>
      <c r="G107" s="42">
        <v>3888.5103020762299</v>
      </c>
      <c r="H107" s="42">
        <v>2081.1365458835699</v>
      </c>
      <c r="I107" s="42">
        <v>62875.992973738401</v>
      </c>
      <c r="J107" s="42">
        <v>32986.676940590201</v>
      </c>
      <c r="K107" s="42">
        <v>1347.4738843683101</v>
      </c>
      <c r="L107" s="42">
        <v>1320.8598688473401</v>
      </c>
      <c r="M107" s="3"/>
    </row>
    <row r="108" spans="1:13" ht="14.25" x14ac:dyDescent="0.2">
      <c r="A108" s="1">
        <v>96</v>
      </c>
      <c r="B108" s="27" t="s">
        <v>306</v>
      </c>
      <c r="C108" s="42">
        <v>48577.081519620602</v>
      </c>
      <c r="D108" s="42">
        <v>25077.238244771299</v>
      </c>
      <c r="E108" s="42">
        <v>1763</v>
      </c>
      <c r="F108" s="42">
        <v>994</v>
      </c>
      <c r="G108" s="42">
        <v>48552.760946600298</v>
      </c>
      <c r="H108" s="42">
        <v>24716.479755860801</v>
      </c>
      <c r="I108" s="42">
        <v>1050983.8098567501</v>
      </c>
      <c r="J108" s="42">
        <v>479997.54249066103</v>
      </c>
      <c r="K108" s="42">
        <v>1803.8517778845701</v>
      </c>
      <c r="L108" s="42">
        <v>1618.34515281531</v>
      </c>
      <c r="M108" s="3"/>
    </row>
    <row r="109" spans="1:13" ht="14.25" x14ac:dyDescent="0.2">
      <c r="A109" s="1">
        <v>97</v>
      </c>
      <c r="B109" s="27" t="s">
        <v>307</v>
      </c>
      <c r="C109" s="42">
        <v>28238.018550971501</v>
      </c>
      <c r="D109" s="42">
        <v>12439.0884451601</v>
      </c>
      <c r="E109" s="42">
        <v>1093</v>
      </c>
      <c r="F109" s="42">
        <v>702</v>
      </c>
      <c r="G109" s="42">
        <v>27643.2546624795</v>
      </c>
      <c r="H109" s="42">
        <v>12125.1090440061</v>
      </c>
      <c r="I109" s="42">
        <v>632562.78041186102</v>
      </c>
      <c r="J109" s="42">
        <v>255205.46866888599</v>
      </c>
      <c r="K109" s="42">
        <v>1906.9232504619099</v>
      </c>
      <c r="L109" s="42">
        <v>1753.9737013406</v>
      </c>
      <c r="M109" s="3"/>
    </row>
    <row r="110" spans="1:13" ht="14.25" x14ac:dyDescent="0.2">
      <c r="A110" s="1">
        <v>98</v>
      </c>
      <c r="B110" s="27" t="s">
        <v>308</v>
      </c>
      <c r="C110" s="42">
        <v>1547.558491818</v>
      </c>
      <c r="D110" s="42">
        <v>969.37314769007401</v>
      </c>
      <c r="E110" s="42">
        <v>85</v>
      </c>
      <c r="F110" s="42">
        <v>60</v>
      </c>
      <c r="G110" s="42">
        <v>1361.8133099338099</v>
      </c>
      <c r="H110" s="42">
        <v>857.44761348767202</v>
      </c>
      <c r="I110" s="42">
        <v>27472.688608890501</v>
      </c>
      <c r="J110" s="42">
        <v>16475.0266943229</v>
      </c>
      <c r="K110" s="42">
        <v>1681.1340443711899</v>
      </c>
      <c r="L110" s="42">
        <v>1601.1694120988</v>
      </c>
      <c r="M110" s="3"/>
    </row>
    <row r="111" spans="1:13" ht="14.25" x14ac:dyDescent="0.2">
      <c r="A111" s="1">
        <v>99</v>
      </c>
      <c r="B111" s="27" t="s">
        <v>309</v>
      </c>
      <c r="C111" s="42">
        <v>26349.703782884899</v>
      </c>
      <c r="D111" s="42">
        <v>14549.053509302799</v>
      </c>
      <c r="E111" s="42">
        <v>928</v>
      </c>
      <c r="F111" s="42">
        <v>594</v>
      </c>
      <c r="G111" s="42">
        <v>25646.441409605599</v>
      </c>
      <c r="H111" s="42">
        <v>13939.7923477062</v>
      </c>
      <c r="I111" s="42">
        <v>541422.84644760506</v>
      </c>
      <c r="J111" s="42">
        <v>272232.92456166499</v>
      </c>
      <c r="K111" s="42">
        <v>1759.2526704465799</v>
      </c>
      <c r="L111" s="42">
        <v>1627.43292589566</v>
      </c>
      <c r="M111" s="3"/>
    </row>
    <row r="112" spans="1:13" ht="14.25" x14ac:dyDescent="0.2">
      <c r="A112" s="1">
        <v>100</v>
      </c>
      <c r="B112" s="27" t="s">
        <v>310</v>
      </c>
      <c r="C112" s="42">
        <v>16747.337310897499</v>
      </c>
      <c r="D112" s="42">
        <v>8197.1921346589206</v>
      </c>
      <c r="E112" s="42">
        <v>363</v>
      </c>
      <c r="F112" s="42">
        <v>198</v>
      </c>
      <c r="G112" s="42">
        <v>16341.597945489801</v>
      </c>
      <c r="H112" s="42">
        <v>7824.2641403928401</v>
      </c>
      <c r="I112" s="42">
        <v>312082.46115607902</v>
      </c>
      <c r="J112" s="42">
        <v>139191.203139688</v>
      </c>
      <c r="K112" s="42">
        <v>1591.4521853834001</v>
      </c>
      <c r="L112" s="42">
        <v>1482.47384292997</v>
      </c>
      <c r="M112" s="3"/>
    </row>
    <row r="113" spans="1:13" ht="14.25" x14ac:dyDescent="0.2">
      <c r="A113" s="1">
        <v>101</v>
      </c>
      <c r="B113" s="27" t="s">
        <v>311</v>
      </c>
      <c r="C113" s="42">
        <v>20078.0313714242</v>
      </c>
      <c r="D113" s="42">
        <v>9106.7103950683995</v>
      </c>
      <c r="E113" s="42">
        <v>939</v>
      </c>
      <c r="F113" s="42">
        <v>556</v>
      </c>
      <c r="G113" s="42">
        <v>19290.987391058701</v>
      </c>
      <c r="H113" s="42">
        <v>8734.3969949396105</v>
      </c>
      <c r="I113" s="42">
        <v>357271.94023065298</v>
      </c>
      <c r="J113" s="42">
        <v>152565.55339427499</v>
      </c>
      <c r="K113" s="42">
        <v>1543.34566097365</v>
      </c>
      <c r="L113" s="42">
        <v>1455.6008987862001</v>
      </c>
      <c r="M113" s="3"/>
    </row>
    <row r="114" spans="1:13" ht="14.25" x14ac:dyDescent="0.2">
      <c r="A114" s="1">
        <v>102</v>
      </c>
      <c r="B114" s="27" t="s">
        <v>312</v>
      </c>
      <c r="C114" s="42">
        <v>13023.4502360267</v>
      </c>
      <c r="D114" s="42">
        <v>6842.3274566932096</v>
      </c>
      <c r="E114" s="42">
        <v>423</v>
      </c>
      <c r="F114" s="42">
        <v>258</v>
      </c>
      <c r="G114" s="42">
        <v>12600.451772472299</v>
      </c>
      <c r="H114" s="42">
        <v>6578.33476657747</v>
      </c>
      <c r="I114" s="42">
        <v>218527.36963013501</v>
      </c>
      <c r="J114" s="42">
        <v>107267.139729077</v>
      </c>
      <c r="K114" s="42">
        <v>1445.2350173371301</v>
      </c>
      <c r="L114" s="42">
        <v>1358.8436326123799</v>
      </c>
      <c r="M114" s="3"/>
    </row>
    <row r="115" spans="1:13" ht="14.25" x14ac:dyDescent="0.2">
      <c r="A115" s="1">
        <v>103</v>
      </c>
      <c r="B115" s="27" t="s">
        <v>313</v>
      </c>
      <c r="C115" s="42">
        <v>6403.1774757947196</v>
      </c>
      <c r="D115" s="42">
        <v>3729.3904030782001</v>
      </c>
      <c r="E115" s="42">
        <v>132</v>
      </c>
      <c r="F115" s="42">
        <v>89</v>
      </c>
      <c r="G115" s="42">
        <v>5372.9688781848099</v>
      </c>
      <c r="H115" s="42">
        <v>2811.6198850616602</v>
      </c>
      <c r="I115" s="42">
        <v>86622.711727102505</v>
      </c>
      <c r="J115" s="42">
        <v>41895.553649124602</v>
      </c>
      <c r="K115" s="42">
        <v>1343.4954629833201</v>
      </c>
      <c r="L115" s="42">
        <v>1241.73831461947</v>
      </c>
      <c r="M115" s="3"/>
    </row>
    <row r="116" spans="1:13" ht="14.25" x14ac:dyDescent="0.2">
      <c r="A116" s="1">
        <v>104</v>
      </c>
      <c r="B116" s="27" t="s">
        <v>314</v>
      </c>
      <c r="C116" s="42">
        <v>18596.8786287984</v>
      </c>
      <c r="D116" s="42">
        <v>9212.3496839315103</v>
      </c>
      <c r="E116" s="42">
        <v>734</v>
      </c>
      <c r="F116" s="42">
        <v>475</v>
      </c>
      <c r="G116" s="42">
        <v>17988.339715701099</v>
      </c>
      <c r="H116" s="42">
        <v>9016.5387706135498</v>
      </c>
      <c r="I116" s="42">
        <v>330524.76299897302</v>
      </c>
      <c r="J116" s="42">
        <v>156451.698956985</v>
      </c>
      <c r="K116" s="42">
        <v>1531.1991370650501</v>
      </c>
      <c r="L116" s="42">
        <v>1445.96966878695</v>
      </c>
      <c r="M116" s="3"/>
    </row>
    <row r="117" spans="1:13" ht="14.25" x14ac:dyDescent="0.2">
      <c r="A117" s="1">
        <v>105</v>
      </c>
      <c r="B117" s="27" t="s">
        <v>315</v>
      </c>
      <c r="C117" s="42">
        <v>16661.027102301901</v>
      </c>
      <c r="D117" s="42">
        <v>8680.5261346368898</v>
      </c>
      <c r="E117" s="42">
        <v>589</v>
      </c>
      <c r="F117" s="42">
        <v>408</v>
      </c>
      <c r="G117" s="42">
        <v>16112.1988922412</v>
      </c>
      <c r="H117" s="42">
        <v>8289.2665664651995</v>
      </c>
      <c r="I117" s="42">
        <v>280164.49518252601</v>
      </c>
      <c r="J117" s="42">
        <v>137507.290790356</v>
      </c>
      <c r="K117" s="42">
        <v>1449.0288644868399</v>
      </c>
      <c r="L117" s="42">
        <v>1382.3829656479199</v>
      </c>
      <c r="M117" s="3"/>
    </row>
    <row r="118" spans="1:13" ht="10.5" customHeight="1" x14ac:dyDescent="0.2">
      <c r="A118" s="1">
        <v>106</v>
      </c>
      <c r="B118" s="25"/>
      <c r="C118" s="42" t="s">
        <v>149</v>
      </c>
      <c r="D118" s="42" t="s">
        <v>149</v>
      </c>
      <c r="E118" s="42" t="s">
        <v>149</v>
      </c>
      <c r="F118" s="42" t="s">
        <v>149</v>
      </c>
      <c r="G118" s="42" t="s">
        <v>149</v>
      </c>
      <c r="H118" s="42" t="s">
        <v>149</v>
      </c>
      <c r="I118" s="42" t="s">
        <v>149</v>
      </c>
      <c r="J118" s="42" t="s">
        <v>149</v>
      </c>
      <c r="K118" s="42" t="s">
        <v>149</v>
      </c>
      <c r="L118" s="42" t="s">
        <v>149</v>
      </c>
      <c r="M118" s="3"/>
    </row>
    <row r="119" spans="1:13" ht="15" x14ac:dyDescent="0.2">
      <c r="A119" s="1">
        <v>107</v>
      </c>
      <c r="B119" s="26" t="s">
        <v>251</v>
      </c>
      <c r="C119" s="43">
        <v>494.923746124204</v>
      </c>
      <c r="D119" s="43">
        <v>126.386854449898</v>
      </c>
      <c r="E119" s="43">
        <v>22</v>
      </c>
      <c r="F119" s="43">
        <v>16</v>
      </c>
      <c r="G119" s="43">
        <v>449.04328171963698</v>
      </c>
      <c r="H119" s="43">
        <v>112.985123294977</v>
      </c>
      <c r="I119" s="43">
        <v>8136.2787060492501</v>
      </c>
      <c r="J119" s="43">
        <v>1596.3971211538501</v>
      </c>
      <c r="K119" s="43">
        <v>1509.9284481165701</v>
      </c>
      <c r="L119" s="43">
        <v>1177.43902515529</v>
      </c>
      <c r="M119" s="3"/>
    </row>
    <row r="120" spans="1:13" ht="14.25" x14ac:dyDescent="0.2">
      <c r="A120" s="1">
        <v>108</v>
      </c>
      <c r="B120" s="27" t="s">
        <v>316</v>
      </c>
      <c r="C120" s="42">
        <v>34.5833333333333</v>
      </c>
      <c r="D120" s="42">
        <v>4</v>
      </c>
      <c r="E120" s="42">
        <v>1</v>
      </c>
      <c r="F120" s="42">
        <v>1</v>
      </c>
      <c r="G120" s="42">
        <v>38.628325833333299</v>
      </c>
      <c r="H120" s="42">
        <v>3.6844074999999998</v>
      </c>
      <c r="I120" s="42">
        <v>1478.29602</v>
      </c>
      <c r="J120" s="42">
        <v>96.734210000000004</v>
      </c>
      <c r="K120" s="42">
        <v>3189.1450727511201</v>
      </c>
      <c r="L120" s="42">
        <v>2187.9187268690198</v>
      </c>
      <c r="M120" s="3"/>
    </row>
    <row r="121" spans="1:13" ht="10.5" customHeight="1" x14ac:dyDescent="0.2"/>
    <row r="122" spans="1:13" x14ac:dyDescent="0.2">
      <c r="B122" s="17" t="s">
        <v>150</v>
      </c>
      <c r="C122" s="4" t="s">
        <v>2</v>
      </c>
      <c r="D122" s="4" t="s">
        <v>2</v>
      </c>
      <c r="E122" s="4" t="s">
        <v>2</v>
      </c>
      <c r="F122" s="4" t="s">
        <v>2</v>
      </c>
      <c r="G122" s="4" t="s">
        <v>2</v>
      </c>
      <c r="H122" s="4" t="s">
        <v>2</v>
      </c>
      <c r="I122" s="4" t="s">
        <v>2</v>
      </c>
      <c r="J122" s="4" t="s">
        <v>2</v>
      </c>
      <c r="K122" s="4" t="str">
        <f t="shared" ref="K122:L122" si="0">IF(ISNUMBER(G122),IF(G122&lt;1,"–",IF(G122&gt;=1,I122*1000/G122/12,"–")),"")</f>
        <v/>
      </c>
      <c r="L122" s="4" t="str">
        <f t="shared" si="0"/>
        <v/>
      </c>
    </row>
    <row r="123" spans="1:13" ht="15" x14ac:dyDescent="0.2">
      <c r="B123" s="52" t="s">
        <v>205</v>
      </c>
    </row>
    <row r="124" spans="1:13" ht="15" x14ac:dyDescent="0.2">
      <c r="B124" s="52" t="s">
        <v>206</v>
      </c>
    </row>
  </sheetData>
  <mergeCells count="15">
    <mergeCell ref="B2:L2"/>
    <mergeCell ref="C4:F6"/>
    <mergeCell ref="G4:H6"/>
    <mergeCell ref="I4:J6"/>
    <mergeCell ref="C7:C11"/>
    <mergeCell ref="D7:D11"/>
    <mergeCell ref="E7:F9"/>
    <mergeCell ref="G7:G11"/>
    <mergeCell ref="H7:H11"/>
    <mergeCell ref="I7:I11"/>
    <mergeCell ref="J7:J11"/>
    <mergeCell ref="K7:K11"/>
    <mergeCell ref="L7:L11"/>
    <mergeCell ref="E10:E11"/>
    <mergeCell ref="F10:F11"/>
  </mergeCells>
  <hyperlinks>
    <hyperlink ref="B123" r:id="rId1" location="!/view/sk/VBD_SK_WIN/pr3113rr/v_pr3113rr_00_00_00_sk"/>
    <hyperlink ref="B124" r:id="rId2" location="!/view/sk/VBD_SK_WIN/np3110rr/v_np3110rr_00_00_00_sk"/>
  </hyperlinks>
  <pageMargins left="0.70866141732283472" right="0.70866141732283472" top="0.78740157480314965" bottom="0.78740157480314965" header="0.31496062992125984" footer="0.31496062992125984"/>
  <pageSetup paperSize="9" scale="74" orientation="landscape" horizontalDpi="300" verticalDpi="300" r:id="rId3"/>
  <rowBreaks count="2" manualBreakCount="2">
    <brk id="48" min="1" max="11" man="1"/>
    <brk id="8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7"/>
  <sheetViews>
    <sheetView topLeftCell="B1" workbookViewId="0">
      <selection activeCell="B20" sqref="B20"/>
    </sheetView>
  </sheetViews>
  <sheetFormatPr defaultRowHeight="12.75" x14ac:dyDescent="0.2"/>
  <cols>
    <col min="1" max="1" width="9.140625" style="1" hidden="1" customWidth="1"/>
    <col min="2" max="2" width="63.140625" style="17" customWidth="1"/>
    <col min="3" max="3" width="10.42578125" style="4" customWidth="1"/>
    <col min="4" max="4" width="10.140625" style="4" customWidth="1"/>
    <col min="5" max="5" width="10" style="4" customWidth="1"/>
    <col min="6" max="6" width="8.42578125" style="4" customWidth="1"/>
    <col min="7" max="7" width="13" style="4" customWidth="1"/>
    <col min="8" max="8" width="10" style="4" customWidth="1"/>
    <col min="9" max="10" width="12.28515625" style="4" customWidth="1"/>
    <col min="11" max="11" width="11" style="4" customWidth="1"/>
    <col min="12" max="12" width="12.28515625" style="4" customWidth="1"/>
    <col min="13" max="13" width="1.5703125" style="1" customWidth="1"/>
    <col min="14" max="16384" width="9.140625" style="1"/>
  </cols>
  <sheetData>
    <row r="1" spans="1:12" ht="12.75" customHeight="1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2.75" customHeight="1" x14ac:dyDescent="0.2">
      <c r="B2" s="110" t="s">
        <v>330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</row>
    <row r="3" spans="1:12" ht="12.75" customHeight="1" x14ac:dyDescent="0.2">
      <c r="B3" s="2"/>
    </row>
    <row r="4" spans="1:12" ht="12.75" customHeight="1" x14ac:dyDescent="0.2">
      <c r="B4" s="5"/>
      <c r="C4" s="92" t="s">
        <v>42</v>
      </c>
      <c r="D4" s="92"/>
      <c r="E4" s="92"/>
      <c r="F4" s="93"/>
      <c r="G4" s="105" t="s">
        <v>45</v>
      </c>
      <c r="H4" s="79"/>
      <c r="I4" s="78" t="s">
        <v>136</v>
      </c>
      <c r="J4" s="79"/>
      <c r="K4" s="6" t="s">
        <v>123</v>
      </c>
      <c r="L4" s="7"/>
    </row>
    <row r="5" spans="1:12" ht="12.75" customHeight="1" x14ac:dyDescent="0.2">
      <c r="B5" s="8"/>
      <c r="C5" s="94"/>
      <c r="D5" s="94"/>
      <c r="E5" s="94"/>
      <c r="F5" s="95"/>
      <c r="G5" s="106"/>
      <c r="H5" s="81"/>
      <c r="I5" s="80"/>
      <c r="J5" s="81"/>
      <c r="K5" s="9" t="s">
        <v>328</v>
      </c>
      <c r="L5" s="10"/>
    </row>
    <row r="6" spans="1:12" ht="12.75" customHeight="1" x14ac:dyDescent="0.2">
      <c r="B6" s="8"/>
      <c r="C6" s="96"/>
      <c r="D6" s="96"/>
      <c r="E6" s="96"/>
      <c r="F6" s="97"/>
      <c r="G6" s="107"/>
      <c r="H6" s="108"/>
      <c r="I6" s="80"/>
      <c r="J6" s="81"/>
      <c r="K6" s="11" t="s">
        <v>329</v>
      </c>
      <c r="L6" s="10"/>
    </row>
    <row r="7" spans="1:12" ht="12.75" customHeight="1" x14ac:dyDescent="0.2">
      <c r="B7" s="41" t="s">
        <v>133</v>
      </c>
      <c r="C7" s="85" t="s">
        <v>0</v>
      </c>
      <c r="D7" s="82" t="s">
        <v>43</v>
      </c>
      <c r="E7" s="98" t="s">
        <v>44</v>
      </c>
      <c r="F7" s="99"/>
      <c r="G7" s="88" t="s">
        <v>0</v>
      </c>
      <c r="H7" s="82" t="s">
        <v>43</v>
      </c>
      <c r="I7" s="88" t="s">
        <v>0</v>
      </c>
      <c r="J7" s="91" t="s">
        <v>46</v>
      </c>
      <c r="K7" s="88" t="s">
        <v>0</v>
      </c>
      <c r="L7" s="82" t="s">
        <v>1</v>
      </c>
    </row>
    <row r="8" spans="1:12" ht="12.75" customHeight="1" x14ac:dyDescent="0.2">
      <c r="B8" s="8"/>
      <c r="C8" s="86"/>
      <c r="D8" s="83"/>
      <c r="E8" s="100"/>
      <c r="F8" s="101"/>
      <c r="G8" s="89"/>
      <c r="H8" s="83"/>
      <c r="I8" s="89"/>
      <c r="J8" s="83"/>
      <c r="K8" s="89"/>
      <c r="L8" s="83"/>
    </row>
    <row r="9" spans="1:12" ht="12.75" customHeight="1" x14ac:dyDescent="0.2">
      <c r="B9" s="8"/>
      <c r="C9" s="86"/>
      <c r="D9" s="83"/>
      <c r="E9" s="102"/>
      <c r="F9" s="103"/>
      <c r="G9" s="89"/>
      <c r="H9" s="83"/>
      <c r="I9" s="89"/>
      <c r="J9" s="83"/>
      <c r="K9" s="89"/>
      <c r="L9" s="83"/>
    </row>
    <row r="10" spans="1:12" ht="12.75" customHeight="1" x14ac:dyDescent="0.2">
      <c r="B10" s="8"/>
      <c r="C10" s="86"/>
      <c r="D10" s="83"/>
      <c r="E10" s="104" t="s">
        <v>0</v>
      </c>
      <c r="F10" s="91" t="s">
        <v>14</v>
      </c>
      <c r="G10" s="89"/>
      <c r="H10" s="83"/>
      <c r="I10" s="89"/>
      <c r="J10" s="83"/>
      <c r="K10" s="89"/>
      <c r="L10" s="83"/>
    </row>
    <row r="11" spans="1:12" ht="12.75" customHeight="1" x14ac:dyDescent="0.2">
      <c r="B11" s="12"/>
      <c r="C11" s="87"/>
      <c r="D11" s="84"/>
      <c r="E11" s="90"/>
      <c r="F11" s="84"/>
      <c r="G11" s="90"/>
      <c r="H11" s="84"/>
      <c r="I11" s="90"/>
      <c r="J11" s="84"/>
      <c r="K11" s="90"/>
      <c r="L11" s="84"/>
    </row>
    <row r="12" spans="1:12" ht="12.75" customHeight="1" x14ac:dyDescent="0.2">
      <c r="B12" s="2"/>
      <c r="K12" s="13"/>
      <c r="L12" s="13"/>
    </row>
    <row r="13" spans="1:12" s="3" customFormat="1" ht="15" x14ac:dyDescent="0.25">
      <c r="B13" s="14" t="s">
        <v>3</v>
      </c>
      <c r="C13" s="51" t="s">
        <v>2</v>
      </c>
      <c r="D13" s="51" t="s">
        <v>2</v>
      </c>
      <c r="E13" s="51" t="s">
        <v>2</v>
      </c>
      <c r="F13" s="51" t="s">
        <v>2</v>
      </c>
      <c r="G13" s="51" t="s">
        <v>2</v>
      </c>
      <c r="H13" s="51" t="s">
        <v>2</v>
      </c>
      <c r="I13" s="49" t="s">
        <v>2</v>
      </c>
      <c r="J13" s="49" t="s">
        <v>2</v>
      </c>
      <c r="K13" s="37" t="s">
        <v>2</v>
      </c>
      <c r="L13" s="37" t="s">
        <v>2</v>
      </c>
    </row>
    <row r="14" spans="1:12" ht="15" x14ac:dyDescent="0.25">
      <c r="A14" s="1">
        <v>1</v>
      </c>
      <c r="B14" s="15" t="s">
        <v>322</v>
      </c>
      <c r="C14" s="50">
        <v>420998.79688300699</v>
      </c>
      <c r="D14" s="50">
        <v>215427.94651695501</v>
      </c>
      <c r="E14" s="50">
        <v>20511</v>
      </c>
      <c r="F14" s="50">
        <v>13147</v>
      </c>
      <c r="G14" s="50">
        <v>412890.38921448099</v>
      </c>
      <c r="H14" s="50">
        <v>210475.302771861</v>
      </c>
      <c r="I14" s="50">
        <v>10897322.8517095</v>
      </c>
      <c r="J14" s="50">
        <v>4875169.6992180301</v>
      </c>
      <c r="K14" s="36">
        <v>2199.3978580371599</v>
      </c>
      <c r="L14" s="36">
        <v>1930.22238833342</v>
      </c>
    </row>
    <row r="15" spans="1:12" ht="14.25" x14ac:dyDescent="0.2">
      <c r="A15" s="1">
        <v>2</v>
      </c>
      <c r="B15" s="16"/>
      <c r="C15" s="49" t="s">
        <v>149</v>
      </c>
      <c r="D15" s="49" t="s">
        <v>149</v>
      </c>
      <c r="E15" s="49" t="s">
        <v>149</v>
      </c>
      <c r="F15" s="49" t="s">
        <v>149</v>
      </c>
      <c r="G15" s="49" t="s">
        <v>149</v>
      </c>
      <c r="H15" s="49" t="s">
        <v>149</v>
      </c>
      <c r="I15" s="49" t="s">
        <v>149</v>
      </c>
      <c r="J15" s="49" t="s">
        <v>149</v>
      </c>
      <c r="K15" s="37" t="s">
        <v>149</v>
      </c>
      <c r="L15" s="37" t="s">
        <v>149</v>
      </c>
    </row>
    <row r="16" spans="1:12" ht="15" x14ac:dyDescent="0.25">
      <c r="A16" s="1">
        <v>3</v>
      </c>
      <c r="B16" s="63" t="s">
        <v>124</v>
      </c>
      <c r="C16" s="50">
        <v>2156.5339628065599</v>
      </c>
      <c r="D16" s="50">
        <v>736.377190476191</v>
      </c>
      <c r="E16" s="50">
        <v>49</v>
      </c>
      <c r="F16" s="50">
        <v>28</v>
      </c>
      <c r="G16" s="50">
        <v>2135.0159982526102</v>
      </c>
      <c r="H16" s="50">
        <v>679.705560647619</v>
      </c>
      <c r="I16" s="50">
        <v>43268.908983344503</v>
      </c>
      <c r="J16" s="50">
        <v>11121.657473060401</v>
      </c>
      <c r="K16" s="36">
        <v>1688.85967048013</v>
      </c>
      <c r="L16" s="36">
        <v>1363.5386306662699</v>
      </c>
    </row>
    <row r="17" spans="1:12" ht="14.25" x14ac:dyDescent="0.2">
      <c r="A17" s="1">
        <v>4</v>
      </c>
      <c r="B17" s="70" t="s">
        <v>346</v>
      </c>
      <c r="C17" s="49">
        <v>2022.03816280656</v>
      </c>
      <c r="D17" s="49">
        <v>720.77719047619098</v>
      </c>
      <c r="E17" s="49">
        <v>45</v>
      </c>
      <c r="F17" s="49">
        <v>24</v>
      </c>
      <c r="G17" s="49">
        <v>2001.1858292039401</v>
      </c>
      <c r="H17" s="49">
        <v>663.54561686428599</v>
      </c>
      <c r="I17" s="49">
        <v>40425.837079140103</v>
      </c>
      <c r="J17" s="49">
        <v>10857.7855130604</v>
      </c>
      <c r="K17" s="37">
        <v>1683.4117588845299</v>
      </c>
      <c r="L17" s="37">
        <v>1363.60701725012</v>
      </c>
    </row>
    <row r="18" spans="1:12" ht="14.25" x14ac:dyDescent="0.2">
      <c r="A18" s="1">
        <v>5</v>
      </c>
      <c r="B18" s="70" t="s">
        <v>15</v>
      </c>
      <c r="C18" s="49">
        <v>134.4958</v>
      </c>
      <c r="D18" s="49">
        <v>15.6</v>
      </c>
      <c r="E18" s="49">
        <v>4</v>
      </c>
      <c r="F18" s="49">
        <v>4</v>
      </c>
      <c r="G18" s="49">
        <v>133.83016904866699</v>
      </c>
      <c r="H18" s="49">
        <v>16.159943783333301</v>
      </c>
      <c r="I18" s="49">
        <v>2843.0719042044002</v>
      </c>
      <c r="J18" s="49">
        <v>263.87196</v>
      </c>
      <c r="K18" s="37">
        <v>1770.3232415222001</v>
      </c>
      <c r="L18" s="37">
        <v>1360.73059998382</v>
      </c>
    </row>
    <row r="19" spans="1:12" ht="14.25" x14ac:dyDescent="0.2">
      <c r="A19" s="1">
        <v>6</v>
      </c>
      <c r="B19" s="70" t="s">
        <v>16</v>
      </c>
      <c r="C19" s="49" t="s">
        <v>47</v>
      </c>
      <c r="D19" s="49" t="s">
        <v>47</v>
      </c>
      <c r="E19" s="49" t="s">
        <v>47</v>
      </c>
      <c r="F19" s="49" t="s">
        <v>47</v>
      </c>
      <c r="G19" s="49" t="s">
        <v>47</v>
      </c>
      <c r="H19" s="49" t="s">
        <v>47</v>
      </c>
      <c r="I19" s="49" t="s">
        <v>47</v>
      </c>
      <c r="J19" s="49" t="s">
        <v>47</v>
      </c>
      <c r="K19" s="37" t="s">
        <v>47</v>
      </c>
      <c r="L19" s="37" t="s">
        <v>47</v>
      </c>
    </row>
    <row r="20" spans="1:12" ht="14.25" x14ac:dyDescent="0.2">
      <c r="A20" s="1">
        <v>7</v>
      </c>
      <c r="B20" s="64"/>
      <c r="C20" s="49" t="s">
        <v>149</v>
      </c>
      <c r="D20" s="49" t="s">
        <v>149</v>
      </c>
      <c r="E20" s="49" t="s">
        <v>149</v>
      </c>
      <c r="F20" s="49" t="s">
        <v>149</v>
      </c>
      <c r="G20" s="49" t="s">
        <v>149</v>
      </c>
      <c r="H20" s="49" t="s">
        <v>149</v>
      </c>
      <c r="I20" s="49" t="s">
        <v>149</v>
      </c>
      <c r="J20" s="49" t="s">
        <v>149</v>
      </c>
      <c r="K20" s="37" t="s">
        <v>149</v>
      </c>
      <c r="L20" s="37" t="s">
        <v>149</v>
      </c>
    </row>
    <row r="21" spans="1:12" ht="15" x14ac:dyDescent="0.25">
      <c r="A21" s="1">
        <v>8</v>
      </c>
      <c r="B21" s="63" t="s">
        <v>125</v>
      </c>
      <c r="C21" s="50">
        <v>51029.924224100498</v>
      </c>
      <c r="D21" s="50">
        <v>15161.2105579419</v>
      </c>
      <c r="E21" s="50">
        <v>633</v>
      </c>
      <c r="F21" s="50">
        <v>399</v>
      </c>
      <c r="G21" s="50">
        <v>49719.563657973202</v>
      </c>
      <c r="H21" s="50">
        <v>14341.950435389001</v>
      </c>
      <c r="I21" s="50">
        <v>1453804.3775379001</v>
      </c>
      <c r="J21" s="50">
        <v>341695.10200286802</v>
      </c>
      <c r="K21" s="36">
        <v>2436.6739343939598</v>
      </c>
      <c r="L21" s="36">
        <v>1985.4058178384801</v>
      </c>
    </row>
    <row r="22" spans="1:12" ht="15" x14ac:dyDescent="0.25">
      <c r="A22" s="1">
        <v>9</v>
      </c>
      <c r="B22" s="63" t="s">
        <v>347</v>
      </c>
      <c r="C22" s="50" t="s">
        <v>135</v>
      </c>
      <c r="D22" s="50" t="s">
        <v>135</v>
      </c>
      <c r="E22" s="50" t="s">
        <v>135</v>
      </c>
      <c r="F22" s="50" t="s">
        <v>135</v>
      </c>
      <c r="G22" s="50" t="s">
        <v>135</v>
      </c>
      <c r="H22" s="50" t="s">
        <v>135</v>
      </c>
      <c r="I22" s="50" t="s">
        <v>135</v>
      </c>
      <c r="J22" s="50" t="s">
        <v>135</v>
      </c>
      <c r="K22" s="36" t="s">
        <v>135</v>
      </c>
      <c r="L22" s="36" t="s">
        <v>135</v>
      </c>
    </row>
    <row r="23" spans="1:12" ht="14.25" x14ac:dyDescent="0.2">
      <c r="A23" s="1">
        <v>10</v>
      </c>
      <c r="B23" s="70" t="s">
        <v>17</v>
      </c>
      <c r="C23" s="49" t="s">
        <v>47</v>
      </c>
      <c r="D23" s="49" t="s">
        <v>47</v>
      </c>
      <c r="E23" s="49" t="s">
        <v>47</v>
      </c>
      <c r="F23" s="49" t="s">
        <v>47</v>
      </c>
      <c r="G23" s="49" t="s">
        <v>47</v>
      </c>
      <c r="H23" s="49" t="s">
        <v>47</v>
      </c>
      <c r="I23" s="49" t="s">
        <v>47</v>
      </c>
      <c r="J23" s="49" t="s">
        <v>47</v>
      </c>
      <c r="K23" s="37" t="s">
        <v>47</v>
      </c>
      <c r="L23" s="37" t="s">
        <v>47</v>
      </c>
    </row>
    <row r="24" spans="1:12" ht="14.25" x14ac:dyDescent="0.2">
      <c r="A24" s="1">
        <v>11</v>
      </c>
      <c r="B24" s="70" t="s">
        <v>53</v>
      </c>
      <c r="C24" s="49" t="s">
        <v>47</v>
      </c>
      <c r="D24" s="49" t="s">
        <v>47</v>
      </c>
      <c r="E24" s="49" t="s">
        <v>47</v>
      </c>
      <c r="F24" s="49" t="s">
        <v>47</v>
      </c>
      <c r="G24" s="49" t="s">
        <v>47</v>
      </c>
      <c r="H24" s="49" t="s">
        <v>47</v>
      </c>
      <c r="I24" s="49" t="s">
        <v>47</v>
      </c>
      <c r="J24" s="49" t="s">
        <v>47</v>
      </c>
      <c r="K24" s="37" t="s">
        <v>47</v>
      </c>
      <c r="L24" s="37" t="s">
        <v>47</v>
      </c>
    </row>
    <row r="25" spans="1:12" ht="14.25" x14ac:dyDescent="0.2">
      <c r="A25" s="1">
        <v>12</v>
      </c>
      <c r="B25" s="70" t="s">
        <v>18</v>
      </c>
      <c r="C25" s="49" t="s">
        <v>47</v>
      </c>
      <c r="D25" s="49" t="s">
        <v>47</v>
      </c>
      <c r="E25" s="49" t="s">
        <v>47</v>
      </c>
      <c r="F25" s="49" t="s">
        <v>47</v>
      </c>
      <c r="G25" s="49" t="s">
        <v>47</v>
      </c>
      <c r="H25" s="49" t="s">
        <v>47</v>
      </c>
      <c r="I25" s="49" t="s">
        <v>47</v>
      </c>
      <c r="J25" s="49" t="s">
        <v>47</v>
      </c>
      <c r="K25" s="37" t="s">
        <v>47</v>
      </c>
      <c r="L25" s="37" t="s">
        <v>47</v>
      </c>
    </row>
    <row r="26" spans="1:12" ht="14.25" x14ac:dyDescent="0.2">
      <c r="A26" s="1">
        <v>13</v>
      </c>
      <c r="B26" s="70" t="s">
        <v>19</v>
      </c>
      <c r="C26" s="49" t="s">
        <v>135</v>
      </c>
      <c r="D26" s="49" t="s">
        <v>135</v>
      </c>
      <c r="E26" s="49" t="s">
        <v>135</v>
      </c>
      <c r="F26" s="49" t="s">
        <v>135</v>
      </c>
      <c r="G26" s="49" t="s">
        <v>135</v>
      </c>
      <c r="H26" s="49" t="s">
        <v>135</v>
      </c>
      <c r="I26" s="49" t="s">
        <v>135</v>
      </c>
      <c r="J26" s="49" t="s">
        <v>135</v>
      </c>
      <c r="K26" s="37" t="s">
        <v>135</v>
      </c>
      <c r="L26" s="37" t="s">
        <v>135</v>
      </c>
    </row>
    <row r="27" spans="1:12" ht="14.25" x14ac:dyDescent="0.2">
      <c r="A27" s="1">
        <v>14</v>
      </c>
      <c r="B27" s="70" t="s">
        <v>323</v>
      </c>
      <c r="C27" s="49" t="s">
        <v>47</v>
      </c>
      <c r="D27" s="49" t="s">
        <v>47</v>
      </c>
      <c r="E27" s="49" t="s">
        <v>47</v>
      </c>
      <c r="F27" s="49" t="s">
        <v>47</v>
      </c>
      <c r="G27" s="49" t="s">
        <v>47</v>
      </c>
      <c r="H27" s="49" t="s">
        <v>47</v>
      </c>
      <c r="I27" s="49" t="s">
        <v>47</v>
      </c>
      <c r="J27" s="49" t="s">
        <v>47</v>
      </c>
      <c r="K27" s="37" t="s">
        <v>47</v>
      </c>
      <c r="L27" s="37" t="s">
        <v>47</v>
      </c>
    </row>
    <row r="28" spans="1:12" ht="14.25" x14ac:dyDescent="0.2">
      <c r="A28" s="1">
        <v>15</v>
      </c>
      <c r="B28" s="64"/>
      <c r="C28" s="49" t="s">
        <v>149</v>
      </c>
      <c r="D28" s="49" t="s">
        <v>149</v>
      </c>
      <c r="E28" s="49" t="s">
        <v>149</v>
      </c>
      <c r="F28" s="49" t="s">
        <v>149</v>
      </c>
      <c r="G28" s="49" t="s">
        <v>149</v>
      </c>
      <c r="H28" s="49" t="s">
        <v>149</v>
      </c>
      <c r="I28" s="49" t="s">
        <v>149</v>
      </c>
      <c r="J28" s="49" t="s">
        <v>149</v>
      </c>
      <c r="K28" s="37" t="s">
        <v>149</v>
      </c>
      <c r="L28" s="37" t="s">
        <v>149</v>
      </c>
    </row>
    <row r="29" spans="1:12" ht="15" x14ac:dyDescent="0.25">
      <c r="A29" s="1">
        <v>16</v>
      </c>
      <c r="B29" s="63" t="s">
        <v>348</v>
      </c>
      <c r="C29" s="50">
        <v>43027.012834076297</v>
      </c>
      <c r="D29" s="50">
        <v>12940.144502982301</v>
      </c>
      <c r="E29" s="50">
        <v>554</v>
      </c>
      <c r="F29" s="50">
        <v>347</v>
      </c>
      <c r="G29" s="50">
        <v>41935.436856084103</v>
      </c>
      <c r="H29" s="50">
        <v>12176.0464228125</v>
      </c>
      <c r="I29" s="50">
        <v>1208567.68206213</v>
      </c>
      <c r="J29" s="50">
        <v>273825.25224700401</v>
      </c>
      <c r="K29" s="36">
        <v>2401.6435992025599</v>
      </c>
      <c r="L29" s="36">
        <v>1874.0706324699399</v>
      </c>
    </row>
    <row r="30" spans="1:12" ht="14.25" x14ac:dyDescent="0.2">
      <c r="A30" s="1">
        <v>17</v>
      </c>
      <c r="B30" s="70" t="s">
        <v>20</v>
      </c>
      <c r="C30" s="49">
        <v>3232.75116237773</v>
      </c>
      <c r="D30" s="49">
        <v>1697.86331168831</v>
      </c>
      <c r="E30" s="49">
        <v>45</v>
      </c>
      <c r="F30" s="49">
        <v>36</v>
      </c>
      <c r="G30" s="49">
        <v>3611.0517070065198</v>
      </c>
      <c r="H30" s="49">
        <v>1881.6875969062501</v>
      </c>
      <c r="I30" s="49">
        <v>72169.589563153204</v>
      </c>
      <c r="J30" s="49">
        <v>31119.348055822498</v>
      </c>
      <c r="K30" s="37">
        <v>1665.47946459113</v>
      </c>
      <c r="L30" s="37">
        <v>1378.16660369956</v>
      </c>
    </row>
    <row r="31" spans="1:12" ht="14.25" x14ac:dyDescent="0.2">
      <c r="A31" s="1">
        <v>18</v>
      </c>
      <c r="B31" s="70" t="s">
        <v>21</v>
      </c>
      <c r="C31" s="49">
        <v>389.42716067513101</v>
      </c>
      <c r="D31" s="49">
        <v>205.83478360448399</v>
      </c>
      <c r="E31" s="49">
        <v>9</v>
      </c>
      <c r="F31" s="49">
        <v>4</v>
      </c>
      <c r="G31" s="49">
        <v>358.58245030702898</v>
      </c>
      <c r="H31" s="49">
        <v>192.70138732005901</v>
      </c>
      <c r="I31" s="49">
        <v>8386.03579682487</v>
      </c>
      <c r="J31" s="49">
        <v>3690.5091023843502</v>
      </c>
      <c r="K31" s="37">
        <v>1948.8859976379399</v>
      </c>
      <c r="L31" s="37">
        <v>1595.9533528832201</v>
      </c>
    </row>
    <row r="32" spans="1:12" ht="14.25" x14ac:dyDescent="0.2">
      <c r="A32" s="1">
        <v>19</v>
      </c>
      <c r="B32" s="70" t="s">
        <v>55</v>
      </c>
      <c r="C32" s="49" t="s">
        <v>47</v>
      </c>
      <c r="D32" s="49" t="s">
        <v>47</v>
      </c>
      <c r="E32" s="49" t="s">
        <v>47</v>
      </c>
      <c r="F32" s="49" t="s">
        <v>47</v>
      </c>
      <c r="G32" s="49" t="s">
        <v>47</v>
      </c>
      <c r="H32" s="49" t="s">
        <v>47</v>
      </c>
      <c r="I32" s="49" t="s">
        <v>47</v>
      </c>
      <c r="J32" s="49" t="s">
        <v>47</v>
      </c>
      <c r="K32" s="37" t="s">
        <v>47</v>
      </c>
      <c r="L32" s="37" t="s">
        <v>47</v>
      </c>
    </row>
    <row r="33" spans="1:12" ht="14.25" x14ac:dyDescent="0.2">
      <c r="A33" s="1">
        <v>20</v>
      </c>
      <c r="B33" s="70" t="s">
        <v>22</v>
      </c>
      <c r="C33" s="49">
        <v>21.705880000000001</v>
      </c>
      <c r="D33" s="49">
        <v>17.205880000000001</v>
      </c>
      <c r="E33" s="49">
        <v>3</v>
      </c>
      <c r="F33" s="49">
        <v>2</v>
      </c>
      <c r="G33" s="49">
        <v>50.739159412500001</v>
      </c>
      <c r="H33" s="49">
        <v>46.375159412499997</v>
      </c>
      <c r="I33" s="49">
        <v>636.66352934290001</v>
      </c>
      <c r="J33" s="49">
        <v>494.88466434290001</v>
      </c>
      <c r="K33" s="37">
        <v>1045.6478728900199</v>
      </c>
      <c r="L33" s="37">
        <v>889.27756190366199</v>
      </c>
    </row>
    <row r="34" spans="1:12" ht="14.25" x14ac:dyDescent="0.2">
      <c r="A34" s="1">
        <v>21</v>
      </c>
      <c r="B34" s="70" t="s">
        <v>23</v>
      </c>
      <c r="C34" s="49">
        <v>255</v>
      </c>
      <c r="D34" s="49">
        <v>148</v>
      </c>
      <c r="E34" s="49">
        <v>4</v>
      </c>
      <c r="F34" s="49">
        <v>3</v>
      </c>
      <c r="G34" s="49">
        <v>252.9425</v>
      </c>
      <c r="H34" s="49">
        <v>146.3905</v>
      </c>
      <c r="I34" s="49">
        <v>2590.9733000000001</v>
      </c>
      <c r="J34" s="49">
        <v>1500.3869500000001</v>
      </c>
      <c r="K34" s="37">
        <v>853.61076792815197</v>
      </c>
      <c r="L34" s="37">
        <v>854.10081824526401</v>
      </c>
    </row>
    <row r="35" spans="1:12" ht="14.25" x14ac:dyDescent="0.2">
      <c r="A35" s="1">
        <v>22</v>
      </c>
      <c r="B35" s="70" t="s">
        <v>56</v>
      </c>
      <c r="C35" s="49" t="s">
        <v>135</v>
      </c>
      <c r="D35" s="49" t="s">
        <v>135</v>
      </c>
      <c r="E35" s="49" t="s">
        <v>135</v>
      </c>
      <c r="F35" s="49" t="s">
        <v>135</v>
      </c>
      <c r="G35" s="49" t="s">
        <v>135</v>
      </c>
      <c r="H35" s="49" t="s">
        <v>135</v>
      </c>
      <c r="I35" s="49" t="s">
        <v>135</v>
      </c>
      <c r="J35" s="49" t="s">
        <v>135</v>
      </c>
      <c r="K35" s="37" t="s">
        <v>135</v>
      </c>
      <c r="L35" s="37" t="s">
        <v>135</v>
      </c>
    </row>
    <row r="36" spans="1:12" ht="14.25" x14ac:dyDescent="0.2">
      <c r="A36" s="1">
        <v>23</v>
      </c>
      <c r="B36" s="70" t="s">
        <v>57</v>
      </c>
      <c r="C36" s="49">
        <v>158.333333333333</v>
      </c>
      <c r="D36" s="49">
        <v>19.5</v>
      </c>
      <c r="E36" s="49">
        <v>1</v>
      </c>
      <c r="F36" s="49">
        <v>1</v>
      </c>
      <c r="G36" s="49">
        <v>159.78399999999999</v>
      </c>
      <c r="H36" s="49">
        <v>19.830666666666701</v>
      </c>
      <c r="I36" s="49">
        <v>3169.01080166667</v>
      </c>
      <c r="J36" s="49">
        <v>357.94830666666701</v>
      </c>
      <c r="K36" s="37">
        <v>1652.7576820721899</v>
      </c>
      <c r="L36" s="37">
        <v>1504.1867253860501</v>
      </c>
    </row>
    <row r="37" spans="1:12" ht="14.25" x14ac:dyDescent="0.2">
      <c r="A37" s="1">
        <v>24</v>
      </c>
      <c r="B37" s="70" t="s">
        <v>58</v>
      </c>
      <c r="C37" s="49">
        <v>139.47619047619</v>
      </c>
      <c r="D37" s="49">
        <v>62.761904761904802</v>
      </c>
      <c r="E37" s="49">
        <v>2</v>
      </c>
      <c r="F37" s="49">
        <v>2</v>
      </c>
      <c r="G37" s="49">
        <v>147.586559035714</v>
      </c>
      <c r="H37" s="49">
        <v>65.946809035714296</v>
      </c>
      <c r="I37" s="49">
        <v>3866.6272061904801</v>
      </c>
      <c r="J37" s="49">
        <v>1619.3296419047599</v>
      </c>
      <c r="K37" s="37">
        <v>2183.2539219999899</v>
      </c>
      <c r="L37" s="37">
        <v>2046.25726094368</v>
      </c>
    </row>
    <row r="38" spans="1:12" ht="14.25" x14ac:dyDescent="0.2">
      <c r="A38" s="1">
        <v>25</v>
      </c>
      <c r="B38" s="70" t="s">
        <v>59</v>
      </c>
      <c r="C38" s="49">
        <v>553.678758461538</v>
      </c>
      <c r="D38" s="49">
        <v>309.07692307692298</v>
      </c>
      <c r="E38" s="49">
        <v>18</v>
      </c>
      <c r="F38" s="49">
        <v>14</v>
      </c>
      <c r="G38" s="49">
        <v>684.839688526538</v>
      </c>
      <c r="H38" s="49">
        <v>321.16875322115402</v>
      </c>
      <c r="I38" s="49">
        <v>11167.540488697399</v>
      </c>
      <c r="J38" s="49">
        <v>4888.0298353846101</v>
      </c>
      <c r="K38" s="37">
        <v>1358.8995930717799</v>
      </c>
      <c r="L38" s="37">
        <v>1268.2921844980899</v>
      </c>
    </row>
    <row r="39" spans="1:12" ht="14.25" x14ac:dyDescent="0.2">
      <c r="A39" s="1">
        <v>26</v>
      </c>
      <c r="B39" s="70" t="s">
        <v>60</v>
      </c>
      <c r="C39" s="49" t="s">
        <v>135</v>
      </c>
      <c r="D39" s="49" t="s">
        <v>135</v>
      </c>
      <c r="E39" s="49" t="s">
        <v>135</v>
      </c>
      <c r="F39" s="49" t="s">
        <v>135</v>
      </c>
      <c r="G39" s="49" t="s">
        <v>135</v>
      </c>
      <c r="H39" s="49" t="s">
        <v>135</v>
      </c>
      <c r="I39" s="49" t="s">
        <v>135</v>
      </c>
      <c r="J39" s="49" t="s">
        <v>135</v>
      </c>
      <c r="K39" s="37" t="s">
        <v>135</v>
      </c>
      <c r="L39" s="37" t="s">
        <v>135</v>
      </c>
    </row>
    <row r="40" spans="1:12" ht="14.25" x14ac:dyDescent="0.2">
      <c r="A40" s="1">
        <v>27</v>
      </c>
      <c r="B40" s="70" t="s">
        <v>61</v>
      </c>
      <c r="C40" s="49">
        <v>884.67195324985698</v>
      </c>
      <c r="D40" s="49">
        <v>300.142857142857</v>
      </c>
      <c r="E40" s="49">
        <v>7</v>
      </c>
      <c r="F40" s="49">
        <v>4</v>
      </c>
      <c r="G40" s="49">
        <v>856.372618543616</v>
      </c>
      <c r="H40" s="49">
        <v>282.44220952380903</v>
      </c>
      <c r="I40" s="49">
        <v>23788.284182887401</v>
      </c>
      <c r="J40" s="49">
        <v>8113.29145285714</v>
      </c>
      <c r="K40" s="37">
        <v>2314.8299844195199</v>
      </c>
      <c r="L40" s="37">
        <v>2393.7910067030298</v>
      </c>
    </row>
    <row r="41" spans="1:12" ht="14.25" x14ac:dyDescent="0.2">
      <c r="A41" s="1">
        <v>28</v>
      </c>
      <c r="B41" s="70" t="s">
        <v>62</v>
      </c>
      <c r="C41" s="49">
        <v>348.25795571428603</v>
      </c>
      <c r="D41" s="49">
        <v>224.93369999999999</v>
      </c>
      <c r="E41" s="49">
        <v>5</v>
      </c>
      <c r="F41" s="49">
        <v>5</v>
      </c>
      <c r="G41" s="49">
        <v>250.12218489075801</v>
      </c>
      <c r="H41" s="49">
        <v>156.60517574583301</v>
      </c>
      <c r="I41" s="49">
        <v>6277.0447927954301</v>
      </c>
      <c r="J41" s="49">
        <v>3364.0486536382</v>
      </c>
      <c r="K41" s="37">
        <v>2091.3261504362199</v>
      </c>
      <c r="L41" s="37">
        <v>1790.0901835975401</v>
      </c>
    </row>
    <row r="42" spans="1:12" ht="14.25" x14ac:dyDescent="0.2">
      <c r="A42" s="1">
        <v>29</v>
      </c>
      <c r="B42" s="70" t="s">
        <v>63</v>
      </c>
      <c r="C42" s="49">
        <v>1473.80406148201</v>
      </c>
      <c r="D42" s="49">
        <v>521.49798999999996</v>
      </c>
      <c r="E42" s="49">
        <v>17</v>
      </c>
      <c r="F42" s="49">
        <v>5</v>
      </c>
      <c r="G42" s="49">
        <v>1460.1146334817099</v>
      </c>
      <c r="H42" s="49">
        <v>504.78819317645099</v>
      </c>
      <c r="I42" s="49">
        <v>27653.254611263299</v>
      </c>
      <c r="J42" s="49">
        <v>9186.6839845745508</v>
      </c>
      <c r="K42" s="37">
        <v>1578.2581938631099</v>
      </c>
      <c r="L42" s="37">
        <v>1516.5905404743501</v>
      </c>
    </row>
    <row r="43" spans="1:12" ht="14.25" x14ac:dyDescent="0.2">
      <c r="A43" s="1">
        <v>30</v>
      </c>
      <c r="B43" s="70" t="s">
        <v>64</v>
      </c>
      <c r="C43" s="49">
        <v>3359.7045562180701</v>
      </c>
      <c r="D43" s="49">
        <v>922.2</v>
      </c>
      <c r="E43" s="49">
        <v>186</v>
      </c>
      <c r="F43" s="49">
        <v>110</v>
      </c>
      <c r="G43" s="49">
        <v>3243.9254218424198</v>
      </c>
      <c r="H43" s="49">
        <v>882.87928241666702</v>
      </c>
      <c r="I43" s="49">
        <v>87064.881684045802</v>
      </c>
      <c r="J43" s="49">
        <v>19987.1357675</v>
      </c>
      <c r="K43" s="37">
        <v>2236.6133198225798</v>
      </c>
      <c r="L43" s="37">
        <v>1886.54856950829</v>
      </c>
    </row>
    <row r="44" spans="1:12" ht="14.25" x14ac:dyDescent="0.2">
      <c r="A44" s="1">
        <v>31</v>
      </c>
      <c r="B44" s="70" t="s">
        <v>383</v>
      </c>
      <c r="C44" s="49">
        <v>106.71428571428601</v>
      </c>
      <c r="D44" s="49">
        <v>12.8571428571429</v>
      </c>
      <c r="E44" s="49" t="s">
        <v>47</v>
      </c>
      <c r="F44" s="49" t="s">
        <v>47</v>
      </c>
      <c r="G44" s="49">
        <v>105.683047619048</v>
      </c>
      <c r="H44" s="49">
        <v>13.077142857142899</v>
      </c>
      <c r="I44" s="49">
        <v>3268.9784095238101</v>
      </c>
      <c r="J44" s="49">
        <v>662.51041714285702</v>
      </c>
      <c r="K44" s="37">
        <v>2577.6590815424202</v>
      </c>
      <c r="L44" s="37">
        <v>4221.8091544679901</v>
      </c>
    </row>
    <row r="45" spans="1:12" ht="14.25" x14ac:dyDescent="0.2">
      <c r="A45" s="1">
        <v>32</v>
      </c>
      <c r="B45" s="70" t="s">
        <v>65</v>
      </c>
      <c r="C45" s="49">
        <v>3748.5515063576599</v>
      </c>
      <c r="D45" s="49">
        <v>1764.1616714285699</v>
      </c>
      <c r="E45" s="49">
        <v>39</v>
      </c>
      <c r="F45" s="49">
        <v>27</v>
      </c>
      <c r="G45" s="49">
        <v>3134.5054274025001</v>
      </c>
      <c r="H45" s="49">
        <v>1172.40145737024</v>
      </c>
      <c r="I45" s="49">
        <v>59833.622558301198</v>
      </c>
      <c r="J45" s="49">
        <v>20647.6848498486</v>
      </c>
      <c r="K45" s="37">
        <v>1590.72470240502</v>
      </c>
      <c r="L45" s="37">
        <v>1467.62049239818</v>
      </c>
    </row>
    <row r="46" spans="1:12" ht="14.25" x14ac:dyDescent="0.2">
      <c r="A46" s="1">
        <v>33</v>
      </c>
      <c r="B46" s="70" t="s">
        <v>66</v>
      </c>
      <c r="C46" s="49">
        <v>1011.81310249462</v>
      </c>
      <c r="D46" s="49">
        <v>290.204135714286</v>
      </c>
      <c r="E46" s="49">
        <v>31</v>
      </c>
      <c r="F46" s="49">
        <v>11</v>
      </c>
      <c r="G46" s="49">
        <v>1019.29701487158</v>
      </c>
      <c r="H46" s="49">
        <v>316.110308015952</v>
      </c>
      <c r="I46" s="49">
        <v>30371.556270019399</v>
      </c>
      <c r="J46" s="49">
        <v>6276.2359372088604</v>
      </c>
      <c r="K46" s="37">
        <v>2483.0476157339599</v>
      </c>
      <c r="L46" s="37">
        <v>1654.54794788811</v>
      </c>
    </row>
    <row r="47" spans="1:12" ht="14.25" x14ac:dyDescent="0.2">
      <c r="A47" s="1">
        <v>34</v>
      </c>
      <c r="B47" s="70" t="s">
        <v>67</v>
      </c>
      <c r="C47" s="49">
        <v>1210.0942542507701</v>
      </c>
      <c r="D47" s="49">
        <v>514.54834821138297</v>
      </c>
      <c r="E47" s="49">
        <v>19</v>
      </c>
      <c r="F47" s="49">
        <v>13</v>
      </c>
      <c r="G47" s="49">
        <v>1191.74249469968</v>
      </c>
      <c r="H47" s="49">
        <v>502.13001955282402</v>
      </c>
      <c r="I47" s="49">
        <v>33854.171329423698</v>
      </c>
      <c r="J47" s="49">
        <v>11811.369638841299</v>
      </c>
      <c r="K47" s="37">
        <v>2367.2739343154799</v>
      </c>
      <c r="L47" s="37">
        <v>1960.2110308269</v>
      </c>
    </row>
    <row r="48" spans="1:12" ht="14.25" x14ac:dyDescent="0.2">
      <c r="A48" s="1">
        <v>35</v>
      </c>
      <c r="B48" s="70" t="s">
        <v>68</v>
      </c>
      <c r="C48" s="49">
        <v>1465.2608950787301</v>
      </c>
      <c r="D48" s="49">
        <v>320.57142857142901</v>
      </c>
      <c r="E48" s="49">
        <v>24</v>
      </c>
      <c r="F48" s="49">
        <v>14</v>
      </c>
      <c r="G48" s="49">
        <v>1420.71107697753</v>
      </c>
      <c r="H48" s="49">
        <v>313.05166120158702</v>
      </c>
      <c r="I48" s="49">
        <v>34646.696573950197</v>
      </c>
      <c r="J48" s="49">
        <v>6542.25271209524</v>
      </c>
      <c r="K48" s="37">
        <v>2032.23918028304</v>
      </c>
      <c r="L48" s="37">
        <v>1741.5263791137199</v>
      </c>
    </row>
    <row r="49" spans="1:12" ht="14.25" x14ac:dyDescent="0.2">
      <c r="A49" s="1">
        <v>36</v>
      </c>
      <c r="B49" s="70" t="s">
        <v>69</v>
      </c>
      <c r="C49" s="49">
        <v>17088.523591265301</v>
      </c>
      <c r="D49" s="49">
        <v>3560.3222222222198</v>
      </c>
      <c r="E49" s="49">
        <v>50</v>
      </c>
      <c r="F49" s="49">
        <v>43</v>
      </c>
      <c r="G49" s="49">
        <v>16670.038430124801</v>
      </c>
      <c r="H49" s="49">
        <v>3431.9383638317499</v>
      </c>
      <c r="I49" s="49">
        <v>553034.98101129103</v>
      </c>
      <c r="J49" s="49">
        <v>91463.384932984205</v>
      </c>
      <c r="K49" s="37">
        <v>2764.61560726363</v>
      </c>
      <c r="L49" s="37">
        <v>2220.88742173839</v>
      </c>
    </row>
    <row r="50" spans="1:12" ht="14.25" x14ac:dyDescent="0.2">
      <c r="A50" s="1">
        <v>37</v>
      </c>
      <c r="B50" s="70" t="s">
        <v>70</v>
      </c>
      <c r="C50" s="49" t="s">
        <v>135</v>
      </c>
      <c r="D50" s="49" t="s">
        <v>135</v>
      </c>
      <c r="E50" s="49" t="s">
        <v>135</v>
      </c>
      <c r="F50" s="49" t="s">
        <v>135</v>
      </c>
      <c r="G50" s="49" t="s">
        <v>135</v>
      </c>
      <c r="H50" s="49" t="s">
        <v>135</v>
      </c>
      <c r="I50" s="49" t="s">
        <v>135</v>
      </c>
      <c r="J50" s="49" t="s">
        <v>135</v>
      </c>
      <c r="K50" s="37" t="s">
        <v>135</v>
      </c>
      <c r="L50" s="37" t="s">
        <v>135</v>
      </c>
    </row>
    <row r="51" spans="1:12" ht="14.25" x14ac:dyDescent="0.2">
      <c r="A51" s="1">
        <v>38</v>
      </c>
      <c r="B51" s="70" t="s">
        <v>24</v>
      </c>
      <c r="C51" s="49">
        <v>475.07226158104498</v>
      </c>
      <c r="D51" s="49">
        <v>198.36169547619099</v>
      </c>
      <c r="E51" s="49">
        <v>18</v>
      </c>
      <c r="F51" s="49">
        <v>9</v>
      </c>
      <c r="G51" s="49">
        <v>434.08231690151001</v>
      </c>
      <c r="H51" s="49">
        <v>174.26682600285699</v>
      </c>
      <c r="I51" s="49">
        <v>8909.39271141883</v>
      </c>
      <c r="J51" s="49">
        <v>3257.7415697931701</v>
      </c>
      <c r="K51" s="37">
        <v>1710.3884763559499</v>
      </c>
      <c r="L51" s="37">
        <v>1557.8321495622999</v>
      </c>
    </row>
    <row r="52" spans="1:12" ht="14.25" x14ac:dyDescent="0.2">
      <c r="A52" s="1">
        <v>39</v>
      </c>
      <c r="B52" s="70" t="s">
        <v>25</v>
      </c>
      <c r="C52" s="49">
        <v>777.57385757575605</v>
      </c>
      <c r="D52" s="49">
        <v>582.42424242424102</v>
      </c>
      <c r="E52" s="49">
        <v>22</v>
      </c>
      <c r="F52" s="49">
        <v>17</v>
      </c>
      <c r="G52" s="49">
        <v>724.68909436378794</v>
      </c>
      <c r="H52" s="49">
        <v>540.86875664772697</v>
      </c>
      <c r="I52" s="49">
        <v>13963.279061129801</v>
      </c>
      <c r="J52" s="49">
        <v>9904.5041073484899</v>
      </c>
      <c r="K52" s="37">
        <v>1605.66316987152</v>
      </c>
      <c r="L52" s="37">
        <v>1526.01778552466</v>
      </c>
    </row>
    <row r="53" spans="1:12" ht="14.25" x14ac:dyDescent="0.2">
      <c r="A53" s="1">
        <v>40</v>
      </c>
      <c r="B53" s="70" t="s">
        <v>71</v>
      </c>
      <c r="C53" s="49">
        <v>4063.3626566453499</v>
      </c>
      <c r="D53" s="49">
        <v>712.39055151666901</v>
      </c>
      <c r="E53" s="49">
        <v>48</v>
      </c>
      <c r="F53" s="49">
        <v>24</v>
      </c>
      <c r="G53" s="49">
        <v>3963.4924509222801</v>
      </c>
      <c r="H53" s="49">
        <v>675.51747676446405</v>
      </c>
      <c r="I53" s="49">
        <v>147048.514178741</v>
      </c>
      <c r="J53" s="49">
        <v>22383.5444923797</v>
      </c>
      <c r="K53" s="37">
        <v>3091.72857018485</v>
      </c>
      <c r="L53" s="37">
        <v>2761.2836655229198</v>
      </c>
    </row>
    <row r="54" spans="1:12" ht="14.25" x14ac:dyDescent="0.2">
      <c r="A54" s="1">
        <v>41</v>
      </c>
      <c r="B54" s="64"/>
      <c r="C54" s="49" t="s">
        <v>149</v>
      </c>
      <c r="D54" s="49" t="s">
        <v>149</v>
      </c>
      <c r="E54" s="49" t="s">
        <v>149</v>
      </c>
      <c r="F54" s="49" t="s">
        <v>149</v>
      </c>
      <c r="G54" s="49" t="s">
        <v>149</v>
      </c>
      <c r="H54" s="49" t="s">
        <v>149</v>
      </c>
      <c r="I54" s="49" t="s">
        <v>149</v>
      </c>
      <c r="J54" s="49" t="s">
        <v>149</v>
      </c>
      <c r="K54" s="37" t="s">
        <v>149</v>
      </c>
      <c r="L54" s="37" t="s">
        <v>149</v>
      </c>
    </row>
    <row r="55" spans="1:12" ht="15" x14ac:dyDescent="0.25">
      <c r="A55" s="1">
        <v>42</v>
      </c>
      <c r="B55" s="63" t="s">
        <v>126</v>
      </c>
      <c r="C55" s="50" t="s">
        <v>135</v>
      </c>
      <c r="D55" s="50" t="s">
        <v>135</v>
      </c>
      <c r="E55" s="50" t="s">
        <v>135</v>
      </c>
      <c r="F55" s="50" t="s">
        <v>135</v>
      </c>
      <c r="G55" s="50" t="s">
        <v>135</v>
      </c>
      <c r="H55" s="50" t="s">
        <v>135</v>
      </c>
      <c r="I55" s="50" t="s">
        <v>135</v>
      </c>
      <c r="J55" s="50" t="s">
        <v>135</v>
      </c>
      <c r="K55" s="36" t="s">
        <v>135</v>
      </c>
      <c r="L55" s="36" t="s">
        <v>135</v>
      </c>
    </row>
    <row r="56" spans="1:12" ht="14.25" x14ac:dyDescent="0.2">
      <c r="A56" s="1">
        <v>43</v>
      </c>
      <c r="B56" s="70" t="s">
        <v>382</v>
      </c>
      <c r="C56" s="49" t="s">
        <v>135</v>
      </c>
      <c r="D56" s="49" t="s">
        <v>135</v>
      </c>
      <c r="E56" s="49" t="s">
        <v>135</v>
      </c>
      <c r="F56" s="49" t="s">
        <v>135</v>
      </c>
      <c r="G56" s="49" t="s">
        <v>135</v>
      </c>
      <c r="H56" s="49" t="s">
        <v>135</v>
      </c>
      <c r="I56" s="49" t="s">
        <v>135</v>
      </c>
      <c r="J56" s="49" t="s">
        <v>135</v>
      </c>
      <c r="K56" s="37" t="s">
        <v>135</v>
      </c>
      <c r="L56" s="37" t="s">
        <v>135</v>
      </c>
    </row>
    <row r="57" spans="1:12" ht="14.25" x14ac:dyDescent="0.2">
      <c r="A57" s="1">
        <v>44</v>
      </c>
      <c r="B57" s="64"/>
      <c r="C57" s="49" t="s">
        <v>149</v>
      </c>
      <c r="D57" s="49" t="s">
        <v>149</v>
      </c>
      <c r="E57" s="49" t="s">
        <v>149</v>
      </c>
      <c r="F57" s="49" t="s">
        <v>149</v>
      </c>
      <c r="G57" s="49" t="s">
        <v>149</v>
      </c>
      <c r="H57" s="49" t="s">
        <v>149</v>
      </c>
      <c r="I57" s="49" t="s">
        <v>149</v>
      </c>
      <c r="J57" s="49" t="s">
        <v>149</v>
      </c>
      <c r="K57" s="37" t="s">
        <v>149</v>
      </c>
      <c r="L57" s="37" t="s">
        <v>149</v>
      </c>
    </row>
    <row r="58" spans="1:12" ht="15" x14ac:dyDescent="0.25">
      <c r="A58" s="1">
        <v>45</v>
      </c>
      <c r="B58" s="63" t="s">
        <v>127</v>
      </c>
      <c r="C58" s="50">
        <v>4273.2571855203696</v>
      </c>
      <c r="D58" s="50">
        <v>905.05415019762802</v>
      </c>
      <c r="E58" s="50">
        <v>28</v>
      </c>
      <c r="F58" s="50">
        <v>20</v>
      </c>
      <c r="G58" s="50">
        <v>4121.7429707563797</v>
      </c>
      <c r="H58" s="50">
        <v>883.28464981455897</v>
      </c>
      <c r="I58" s="50">
        <v>97745.2311328207</v>
      </c>
      <c r="J58" s="50">
        <v>22381.569492531002</v>
      </c>
      <c r="K58" s="36">
        <v>1976.21151671189</v>
      </c>
      <c r="L58" s="36">
        <v>2111.5851967265799</v>
      </c>
    </row>
    <row r="59" spans="1:12" ht="14.25" x14ac:dyDescent="0.2">
      <c r="A59" s="1">
        <v>46</v>
      </c>
      <c r="B59" s="70" t="s">
        <v>74</v>
      </c>
      <c r="C59" s="49" t="s">
        <v>135</v>
      </c>
      <c r="D59" s="49" t="s">
        <v>135</v>
      </c>
      <c r="E59" s="49" t="s">
        <v>135</v>
      </c>
      <c r="F59" s="49" t="s">
        <v>135</v>
      </c>
      <c r="G59" s="49" t="s">
        <v>135</v>
      </c>
      <c r="H59" s="49" t="s">
        <v>135</v>
      </c>
      <c r="I59" s="49" t="s">
        <v>135</v>
      </c>
      <c r="J59" s="49" t="s">
        <v>135</v>
      </c>
      <c r="K59" s="37" t="s">
        <v>135</v>
      </c>
      <c r="L59" s="37" t="s">
        <v>135</v>
      </c>
    </row>
    <row r="60" spans="1:12" ht="14.25" x14ac:dyDescent="0.2">
      <c r="A60" s="1">
        <v>47</v>
      </c>
      <c r="B60" s="70" t="s">
        <v>75</v>
      </c>
      <c r="C60" s="49" t="s">
        <v>135</v>
      </c>
      <c r="D60" s="49" t="s">
        <v>135</v>
      </c>
      <c r="E60" s="49" t="s">
        <v>135</v>
      </c>
      <c r="F60" s="49" t="s">
        <v>135</v>
      </c>
      <c r="G60" s="49" t="s">
        <v>135</v>
      </c>
      <c r="H60" s="49" t="s">
        <v>135</v>
      </c>
      <c r="I60" s="49" t="s">
        <v>135</v>
      </c>
      <c r="J60" s="49" t="s">
        <v>135</v>
      </c>
      <c r="K60" s="37" t="s">
        <v>135</v>
      </c>
      <c r="L60" s="37" t="s">
        <v>135</v>
      </c>
    </row>
    <row r="61" spans="1:12" ht="14.25" x14ac:dyDescent="0.2">
      <c r="A61" s="1">
        <v>48</v>
      </c>
      <c r="B61" s="70" t="s">
        <v>76</v>
      </c>
      <c r="C61" s="49">
        <v>2845.6295355203702</v>
      </c>
      <c r="D61" s="49">
        <v>538.05415019762802</v>
      </c>
      <c r="E61" s="49">
        <v>17</v>
      </c>
      <c r="F61" s="49">
        <v>11</v>
      </c>
      <c r="G61" s="49">
        <v>2757.2742856995301</v>
      </c>
      <c r="H61" s="49">
        <v>528.70744981455903</v>
      </c>
      <c r="I61" s="49">
        <v>64047.6739351574</v>
      </c>
      <c r="J61" s="49">
        <v>13411.275752531001</v>
      </c>
      <c r="K61" s="37">
        <v>1935.71825224092</v>
      </c>
      <c r="L61" s="37">
        <v>2113.8463494375001</v>
      </c>
    </row>
    <row r="62" spans="1:12" ht="14.25" x14ac:dyDescent="0.2">
      <c r="A62" s="1">
        <v>49</v>
      </c>
      <c r="B62" s="70" t="s">
        <v>77</v>
      </c>
      <c r="C62" s="49" t="s">
        <v>47</v>
      </c>
      <c r="D62" s="49" t="s">
        <v>47</v>
      </c>
      <c r="E62" s="49" t="s">
        <v>47</v>
      </c>
      <c r="F62" s="49" t="s">
        <v>47</v>
      </c>
      <c r="G62" s="49" t="s">
        <v>47</v>
      </c>
      <c r="H62" s="49" t="s">
        <v>47</v>
      </c>
      <c r="I62" s="49" t="s">
        <v>47</v>
      </c>
      <c r="J62" s="49" t="s">
        <v>47</v>
      </c>
      <c r="K62" s="37" t="s">
        <v>47</v>
      </c>
      <c r="L62" s="37" t="s">
        <v>47</v>
      </c>
    </row>
    <row r="63" spans="1:12" ht="14.25" x14ac:dyDescent="0.2">
      <c r="A63" s="1">
        <v>50</v>
      </c>
      <c r="B63" s="64"/>
      <c r="C63" s="49" t="s">
        <v>149</v>
      </c>
      <c r="D63" s="49" t="s">
        <v>149</v>
      </c>
      <c r="E63" s="49" t="s">
        <v>149</v>
      </c>
      <c r="F63" s="49" t="s">
        <v>149</v>
      </c>
      <c r="G63" s="49" t="s">
        <v>149</v>
      </c>
      <c r="H63" s="49" t="s">
        <v>149</v>
      </c>
      <c r="I63" s="49" t="s">
        <v>149</v>
      </c>
      <c r="J63" s="49" t="s">
        <v>149</v>
      </c>
      <c r="K63" s="37" t="s">
        <v>149</v>
      </c>
      <c r="L63" s="37" t="s">
        <v>149</v>
      </c>
    </row>
    <row r="64" spans="1:12" ht="15" x14ac:dyDescent="0.25">
      <c r="A64" s="1">
        <v>51</v>
      </c>
      <c r="B64" s="63" t="s">
        <v>128</v>
      </c>
      <c r="C64" s="50">
        <v>12506.4739424541</v>
      </c>
      <c r="D64" s="50">
        <v>3647.96959548636</v>
      </c>
      <c r="E64" s="50">
        <v>203</v>
      </c>
      <c r="F64" s="50">
        <v>53</v>
      </c>
      <c r="G64" s="50">
        <v>12540.5846032021</v>
      </c>
      <c r="H64" s="50">
        <v>3118.3529067952099</v>
      </c>
      <c r="I64" s="50">
        <v>328358.86521707801</v>
      </c>
      <c r="J64" s="50">
        <v>61967.381245528202</v>
      </c>
      <c r="K64" s="36">
        <v>2181.9747351413598</v>
      </c>
      <c r="L64" s="36">
        <v>1655.98589751486</v>
      </c>
    </row>
    <row r="65" spans="1:12" ht="14.25" x14ac:dyDescent="0.2">
      <c r="A65" s="1">
        <v>52</v>
      </c>
      <c r="B65" s="70" t="s">
        <v>26</v>
      </c>
      <c r="C65" s="49">
        <v>2907.6225894893901</v>
      </c>
      <c r="D65" s="49">
        <v>875.74817460435304</v>
      </c>
      <c r="E65" s="49">
        <v>59</v>
      </c>
      <c r="F65" s="49">
        <v>23</v>
      </c>
      <c r="G65" s="49">
        <v>3660.85804910969</v>
      </c>
      <c r="H65" s="49">
        <v>848.99007462432598</v>
      </c>
      <c r="I65" s="49">
        <v>103547.896131541</v>
      </c>
      <c r="J65" s="49">
        <v>15820.159366523099</v>
      </c>
      <c r="K65" s="37">
        <v>2357.0953116834498</v>
      </c>
      <c r="L65" s="37">
        <v>1552.8410205034399</v>
      </c>
    </row>
    <row r="66" spans="1:12" ht="14.25" x14ac:dyDescent="0.2">
      <c r="A66" s="1">
        <v>53</v>
      </c>
      <c r="B66" s="70" t="s">
        <v>27</v>
      </c>
      <c r="C66" s="49">
        <v>3848.7632477680199</v>
      </c>
      <c r="D66" s="49">
        <v>961.71748545572098</v>
      </c>
      <c r="E66" s="49">
        <v>124</v>
      </c>
      <c r="F66" s="49">
        <v>17</v>
      </c>
      <c r="G66" s="49">
        <v>3964.62300047176</v>
      </c>
      <c r="H66" s="49">
        <v>1043.13933121741</v>
      </c>
      <c r="I66" s="49">
        <v>111546.90925153899</v>
      </c>
      <c r="J66" s="49">
        <v>26158.754270939</v>
      </c>
      <c r="K66" s="37">
        <v>2344.6304402349301</v>
      </c>
      <c r="L66" s="37">
        <v>2089.7459466904002</v>
      </c>
    </row>
    <row r="67" spans="1:12" ht="14.25" x14ac:dyDescent="0.2">
      <c r="A67" s="1">
        <v>54</v>
      </c>
      <c r="B67" s="70" t="s">
        <v>79</v>
      </c>
      <c r="C67" s="49">
        <v>5750.0881051967099</v>
      </c>
      <c r="D67" s="49">
        <v>1810.5039354262799</v>
      </c>
      <c r="E67" s="49">
        <v>20</v>
      </c>
      <c r="F67" s="49">
        <v>13</v>
      </c>
      <c r="G67" s="49">
        <v>4915.10355362068</v>
      </c>
      <c r="H67" s="49">
        <v>1226.22350095347</v>
      </c>
      <c r="I67" s="49">
        <v>113264.05983399801</v>
      </c>
      <c r="J67" s="49">
        <v>19988.467608066101</v>
      </c>
      <c r="K67" s="37">
        <v>1920.34034478891</v>
      </c>
      <c r="L67" s="37">
        <v>1358.40296056169</v>
      </c>
    </row>
    <row r="68" spans="1:12" ht="14.25" x14ac:dyDescent="0.2">
      <c r="A68" s="1">
        <v>55</v>
      </c>
      <c r="B68" s="64"/>
      <c r="C68" s="49" t="s">
        <v>149</v>
      </c>
      <c r="D68" s="49" t="s">
        <v>149</v>
      </c>
      <c r="E68" s="49" t="s">
        <v>149</v>
      </c>
      <c r="F68" s="49" t="s">
        <v>149</v>
      </c>
      <c r="G68" s="49" t="s">
        <v>149</v>
      </c>
      <c r="H68" s="49" t="s">
        <v>149</v>
      </c>
      <c r="I68" s="49" t="s">
        <v>149</v>
      </c>
      <c r="J68" s="49" t="s">
        <v>149</v>
      </c>
      <c r="K68" s="37" t="s">
        <v>149</v>
      </c>
      <c r="L68" s="37" t="s">
        <v>149</v>
      </c>
    </row>
    <row r="69" spans="1:12" ht="15" x14ac:dyDescent="0.25">
      <c r="A69" s="1">
        <v>56</v>
      </c>
      <c r="B69" s="63" t="s">
        <v>129</v>
      </c>
      <c r="C69" s="50">
        <v>65192.624540564197</v>
      </c>
      <c r="D69" s="50">
        <v>36119.597412296302</v>
      </c>
      <c r="E69" s="50">
        <v>3674</v>
      </c>
      <c r="F69" s="50">
        <v>2961</v>
      </c>
      <c r="G69" s="50">
        <v>64287.403180652502</v>
      </c>
      <c r="H69" s="50">
        <v>35320.050718016297</v>
      </c>
      <c r="I69" s="50">
        <v>1550697.40474883</v>
      </c>
      <c r="J69" s="50">
        <v>743712.57073582301</v>
      </c>
      <c r="K69" s="36">
        <v>2010.11049343427</v>
      </c>
      <c r="L69" s="36">
        <v>1754.69871366027</v>
      </c>
    </row>
    <row r="70" spans="1:12" ht="14.25" x14ac:dyDescent="0.2">
      <c r="A70" s="1">
        <v>57</v>
      </c>
      <c r="B70" s="70" t="s">
        <v>81</v>
      </c>
      <c r="C70" s="49">
        <v>6191.9628343288296</v>
      </c>
      <c r="D70" s="49">
        <v>1369.61895239466</v>
      </c>
      <c r="E70" s="49">
        <v>113</v>
      </c>
      <c r="F70" s="49">
        <v>30</v>
      </c>
      <c r="G70" s="49">
        <v>6026.2818292746197</v>
      </c>
      <c r="H70" s="49">
        <v>1345.0612038950201</v>
      </c>
      <c r="I70" s="49">
        <v>162570.61727834499</v>
      </c>
      <c r="J70" s="49">
        <v>33707.8763032758</v>
      </c>
      <c r="K70" s="37">
        <v>2248.0779730630002</v>
      </c>
      <c r="L70" s="37">
        <v>2088.37314153839</v>
      </c>
    </row>
    <row r="71" spans="1:12" ht="14.25" x14ac:dyDescent="0.2">
      <c r="A71" s="1">
        <v>58</v>
      </c>
      <c r="B71" s="70" t="s">
        <v>82</v>
      </c>
      <c r="C71" s="49">
        <v>28562.8537835473</v>
      </c>
      <c r="D71" s="49">
        <v>13741.442221674701</v>
      </c>
      <c r="E71" s="49">
        <v>414</v>
      </c>
      <c r="F71" s="49">
        <v>303</v>
      </c>
      <c r="G71" s="49">
        <v>28477.804612033699</v>
      </c>
      <c r="H71" s="49">
        <v>13631.0551386713</v>
      </c>
      <c r="I71" s="49">
        <v>823324.05482316797</v>
      </c>
      <c r="J71" s="49">
        <v>352537.87119400903</v>
      </c>
      <c r="K71" s="37">
        <v>2409.2565714471698</v>
      </c>
      <c r="L71" s="37">
        <v>2155.23711363241</v>
      </c>
    </row>
    <row r="72" spans="1:12" ht="14.25" x14ac:dyDescent="0.2">
      <c r="A72" s="1">
        <v>59</v>
      </c>
      <c r="B72" s="70" t="s">
        <v>83</v>
      </c>
      <c r="C72" s="49">
        <v>30437.807922688098</v>
      </c>
      <c r="D72" s="49">
        <v>21008.536238227</v>
      </c>
      <c r="E72" s="49">
        <v>3147</v>
      </c>
      <c r="F72" s="49">
        <v>2628</v>
      </c>
      <c r="G72" s="49">
        <v>29783.3167393441</v>
      </c>
      <c r="H72" s="49">
        <v>20343.934375450001</v>
      </c>
      <c r="I72" s="49">
        <v>564802.732647317</v>
      </c>
      <c r="J72" s="49">
        <v>357466.82323853701</v>
      </c>
      <c r="K72" s="37">
        <v>1580.31070881708</v>
      </c>
      <c r="L72" s="37">
        <v>1464.2645511328701</v>
      </c>
    </row>
    <row r="73" spans="1:12" ht="14.25" x14ac:dyDescent="0.2">
      <c r="A73" s="1">
        <v>60</v>
      </c>
      <c r="B73" s="69"/>
      <c r="C73" s="49" t="s">
        <v>149</v>
      </c>
      <c r="D73" s="49" t="s">
        <v>149</v>
      </c>
      <c r="E73" s="49" t="s">
        <v>149</v>
      </c>
      <c r="F73" s="49" t="s">
        <v>149</v>
      </c>
      <c r="G73" s="49" t="s">
        <v>149</v>
      </c>
      <c r="H73" s="49" t="s">
        <v>149</v>
      </c>
      <c r="I73" s="49" t="s">
        <v>149</v>
      </c>
      <c r="J73" s="49" t="s">
        <v>149</v>
      </c>
      <c r="K73" s="37" t="s">
        <v>149</v>
      </c>
      <c r="L73" s="37" t="s">
        <v>149</v>
      </c>
    </row>
    <row r="74" spans="1:12" ht="15" x14ac:dyDescent="0.25">
      <c r="A74" s="1">
        <v>61</v>
      </c>
      <c r="B74" s="63" t="s">
        <v>130</v>
      </c>
      <c r="C74" s="50">
        <v>28291.776772090499</v>
      </c>
      <c r="D74" s="50">
        <v>8454.1895225565604</v>
      </c>
      <c r="E74" s="50">
        <v>832</v>
      </c>
      <c r="F74" s="50">
        <v>396</v>
      </c>
      <c r="G74" s="50">
        <v>27719.5324012438</v>
      </c>
      <c r="H74" s="50">
        <v>8300.9573343538195</v>
      </c>
      <c r="I74" s="50">
        <v>705898.63480914396</v>
      </c>
      <c r="J74" s="50">
        <v>191657.46331811001</v>
      </c>
      <c r="K74" s="36">
        <v>2122.1456907208099</v>
      </c>
      <c r="L74" s="36">
        <v>1924.0497972939399</v>
      </c>
    </row>
    <row r="75" spans="1:12" ht="14.25" x14ac:dyDescent="0.2">
      <c r="A75" s="1">
        <v>62</v>
      </c>
      <c r="B75" s="70" t="s">
        <v>85</v>
      </c>
      <c r="C75" s="49">
        <v>12018.7038115622</v>
      </c>
      <c r="D75" s="49">
        <v>2150.0009031100499</v>
      </c>
      <c r="E75" s="49">
        <v>417</v>
      </c>
      <c r="F75" s="49">
        <v>117</v>
      </c>
      <c r="G75" s="49">
        <v>11959.708727502901</v>
      </c>
      <c r="H75" s="49">
        <v>2220.7767904165798</v>
      </c>
      <c r="I75" s="49">
        <v>278896.17983785202</v>
      </c>
      <c r="J75" s="49">
        <v>51474.3018118904</v>
      </c>
      <c r="K75" s="37">
        <v>1943.3038754843999</v>
      </c>
      <c r="L75" s="37">
        <v>1931.5426788958</v>
      </c>
    </row>
    <row r="76" spans="1:12" ht="14.25" x14ac:dyDescent="0.2">
      <c r="A76" s="1">
        <v>63</v>
      </c>
      <c r="B76" s="70" t="s">
        <v>28</v>
      </c>
      <c r="C76" s="49" t="s">
        <v>135</v>
      </c>
      <c r="D76" s="49" t="s">
        <v>135</v>
      </c>
      <c r="E76" s="49" t="s">
        <v>135</v>
      </c>
      <c r="F76" s="49" t="s">
        <v>135</v>
      </c>
      <c r="G76" s="49" t="s">
        <v>135</v>
      </c>
      <c r="H76" s="49" t="s">
        <v>135</v>
      </c>
      <c r="I76" s="49" t="s">
        <v>135</v>
      </c>
      <c r="J76" s="49" t="s">
        <v>135</v>
      </c>
      <c r="K76" s="37" t="s">
        <v>135</v>
      </c>
      <c r="L76" s="37" t="s">
        <v>135</v>
      </c>
    </row>
    <row r="77" spans="1:12" ht="14.25" x14ac:dyDescent="0.2">
      <c r="A77" s="1">
        <v>64</v>
      </c>
      <c r="B77" s="70" t="s">
        <v>29</v>
      </c>
      <c r="C77" s="49" t="s">
        <v>135</v>
      </c>
      <c r="D77" s="49" t="s">
        <v>135</v>
      </c>
      <c r="E77" s="49" t="s">
        <v>135</v>
      </c>
      <c r="F77" s="49" t="s">
        <v>135</v>
      </c>
      <c r="G77" s="49" t="s">
        <v>135</v>
      </c>
      <c r="H77" s="49" t="s">
        <v>135</v>
      </c>
      <c r="I77" s="49" t="s">
        <v>135</v>
      </c>
      <c r="J77" s="49" t="s">
        <v>135</v>
      </c>
      <c r="K77" s="37" t="s">
        <v>135</v>
      </c>
      <c r="L77" s="37" t="s">
        <v>135</v>
      </c>
    </row>
    <row r="78" spans="1:12" ht="14.25" x14ac:dyDescent="0.2">
      <c r="A78" s="1">
        <v>65</v>
      </c>
      <c r="B78" s="70" t="s">
        <v>86</v>
      </c>
      <c r="C78" s="49">
        <v>12568.259887929</v>
      </c>
      <c r="D78" s="49">
        <v>4367.4845834880398</v>
      </c>
      <c r="E78" s="49">
        <v>141</v>
      </c>
      <c r="F78" s="49">
        <v>81</v>
      </c>
      <c r="G78" s="49">
        <v>12084.775761200801</v>
      </c>
      <c r="H78" s="49">
        <v>4146.5118841212498</v>
      </c>
      <c r="I78" s="49">
        <v>350452.27447583998</v>
      </c>
      <c r="J78" s="49">
        <v>105123.053036404</v>
      </c>
      <c r="K78" s="37">
        <v>2416.6237573131498</v>
      </c>
      <c r="L78" s="37">
        <v>2112.6804081394398</v>
      </c>
    </row>
    <row r="79" spans="1:12" ht="14.25" x14ac:dyDescent="0.2">
      <c r="A79" s="1">
        <v>66</v>
      </c>
      <c r="B79" s="70" t="s">
        <v>87</v>
      </c>
      <c r="C79" s="49">
        <v>3073.0947725251099</v>
      </c>
      <c r="D79" s="49">
        <v>1765.56513052632</v>
      </c>
      <c r="E79" s="49">
        <v>265</v>
      </c>
      <c r="F79" s="49">
        <v>194</v>
      </c>
      <c r="G79" s="49">
        <v>3077.2377520069799</v>
      </c>
      <c r="H79" s="49">
        <v>1766.77914043653</v>
      </c>
      <c r="I79" s="49">
        <v>59233.258265109602</v>
      </c>
      <c r="J79" s="49">
        <v>30899.4988276353</v>
      </c>
      <c r="K79" s="37">
        <v>1604.0700307301499</v>
      </c>
      <c r="L79" s="37">
        <v>1457.4307431545001</v>
      </c>
    </row>
    <row r="80" spans="1:12" ht="14.25" x14ac:dyDescent="0.2">
      <c r="A80" s="1">
        <v>67</v>
      </c>
      <c r="B80" s="64"/>
      <c r="C80" s="49" t="s">
        <v>149</v>
      </c>
      <c r="D80" s="49" t="s">
        <v>149</v>
      </c>
      <c r="E80" s="49" t="s">
        <v>149</v>
      </c>
      <c r="F80" s="49" t="s">
        <v>149</v>
      </c>
      <c r="G80" s="49" t="s">
        <v>149</v>
      </c>
      <c r="H80" s="49" t="s">
        <v>149</v>
      </c>
      <c r="I80" s="49" t="s">
        <v>149</v>
      </c>
      <c r="J80" s="49" t="s">
        <v>149</v>
      </c>
      <c r="K80" s="37" t="s">
        <v>149</v>
      </c>
      <c r="L80" s="37" t="s">
        <v>149</v>
      </c>
    </row>
    <row r="81" spans="1:12" ht="15" x14ac:dyDescent="0.25">
      <c r="A81" s="1">
        <v>68</v>
      </c>
      <c r="B81" s="63" t="s">
        <v>381</v>
      </c>
      <c r="C81" s="50">
        <v>12623.702535021899</v>
      </c>
      <c r="D81" s="50">
        <v>6956.8315114838797</v>
      </c>
      <c r="E81" s="50">
        <v>558</v>
      </c>
      <c r="F81" s="50">
        <v>329</v>
      </c>
      <c r="G81" s="50">
        <v>12536.9444732219</v>
      </c>
      <c r="H81" s="50">
        <v>6956.6161037690999</v>
      </c>
      <c r="I81" s="50">
        <v>179219.848242726</v>
      </c>
      <c r="J81" s="50">
        <v>95651.224774756105</v>
      </c>
      <c r="K81" s="36">
        <v>1191.2780969446501</v>
      </c>
      <c r="L81" s="36">
        <v>1145.8064206788199</v>
      </c>
    </row>
    <row r="82" spans="1:12" ht="14.25" x14ac:dyDescent="0.2">
      <c r="A82" s="1">
        <v>69</v>
      </c>
      <c r="B82" s="70" t="s">
        <v>30</v>
      </c>
      <c r="C82" s="49">
        <v>5119.1861795687701</v>
      </c>
      <c r="D82" s="49">
        <v>2812.9166108377899</v>
      </c>
      <c r="E82" s="49">
        <v>68</v>
      </c>
      <c r="F82" s="49">
        <v>43</v>
      </c>
      <c r="G82" s="49">
        <v>5163.4749912305497</v>
      </c>
      <c r="H82" s="49">
        <v>2864.0669602029802</v>
      </c>
      <c r="I82" s="49">
        <v>90031.932217798501</v>
      </c>
      <c r="J82" s="49">
        <v>47671.404957013903</v>
      </c>
      <c r="K82" s="37">
        <v>1453.02553627007</v>
      </c>
      <c r="L82" s="37">
        <v>1387.0545399083901</v>
      </c>
    </row>
    <row r="83" spans="1:12" ht="14.25" x14ac:dyDescent="0.2">
      <c r="A83" s="1">
        <v>70</v>
      </c>
      <c r="B83" s="70" t="s">
        <v>89</v>
      </c>
      <c r="C83" s="49">
        <v>7504.51635545317</v>
      </c>
      <c r="D83" s="49">
        <v>4143.9149006460902</v>
      </c>
      <c r="E83" s="49">
        <v>490</v>
      </c>
      <c r="F83" s="49">
        <v>286</v>
      </c>
      <c r="G83" s="49">
        <v>7373.4694819913302</v>
      </c>
      <c r="H83" s="49">
        <v>4092.5491435661102</v>
      </c>
      <c r="I83" s="49">
        <v>89187.916024927705</v>
      </c>
      <c r="J83" s="49">
        <v>47979.819817742202</v>
      </c>
      <c r="K83" s="37">
        <v>1007.98224683279</v>
      </c>
      <c r="L83" s="37">
        <v>976.97502898185803</v>
      </c>
    </row>
    <row r="84" spans="1:12" ht="14.25" x14ac:dyDescent="0.2">
      <c r="A84" s="1">
        <v>71</v>
      </c>
      <c r="B84" s="64"/>
      <c r="C84" s="49" t="s">
        <v>149</v>
      </c>
      <c r="D84" s="49" t="s">
        <v>149</v>
      </c>
      <c r="E84" s="49" t="s">
        <v>149</v>
      </c>
      <c r="F84" s="49" t="s">
        <v>149</v>
      </c>
      <c r="G84" s="49" t="s">
        <v>149</v>
      </c>
      <c r="H84" s="49" t="s">
        <v>149</v>
      </c>
      <c r="I84" s="49" t="s">
        <v>149</v>
      </c>
      <c r="J84" s="49" t="s">
        <v>149</v>
      </c>
      <c r="K84" s="37" t="s">
        <v>149</v>
      </c>
      <c r="L84" s="37" t="s">
        <v>149</v>
      </c>
    </row>
    <row r="85" spans="1:12" ht="15" x14ac:dyDescent="0.25">
      <c r="A85" s="1">
        <v>72</v>
      </c>
      <c r="B85" s="63" t="s">
        <v>380</v>
      </c>
      <c r="C85" s="50">
        <v>30544.1981487228</v>
      </c>
      <c r="D85" s="50">
        <v>11535.761904761899</v>
      </c>
      <c r="E85" s="50">
        <v>660</v>
      </c>
      <c r="F85" s="50">
        <v>345</v>
      </c>
      <c r="G85" s="50">
        <v>30348.946356308599</v>
      </c>
      <c r="H85" s="50">
        <v>11270.6061121766</v>
      </c>
      <c r="I85" s="50">
        <v>1127124.57313706</v>
      </c>
      <c r="J85" s="50">
        <v>328993.97816154797</v>
      </c>
      <c r="K85" s="36">
        <v>3094.9030868709901</v>
      </c>
      <c r="L85" s="36">
        <v>2432.5368639380999</v>
      </c>
    </row>
    <row r="86" spans="1:12" ht="14.25" x14ac:dyDescent="0.2">
      <c r="A86" s="1">
        <v>73</v>
      </c>
      <c r="B86" s="70" t="s">
        <v>31</v>
      </c>
      <c r="C86" s="49">
        <v>1762.9610737919299</v>
      </c>
      <c r="D86" s="49">
        <v>1029.80952380952</v>
      </c>
      <c r="E86" s="49">
        <v>31</v>
      </c>
      <c r="F86" s="49">
        <v>17</v>
      </c>
      <c r="G86" s="49">
        <v>1751.0755348708201</v>
      </c>
      <c r="H86" s="49">
        <v>1041.95877203175</v>
      </c>
      <c r="I86" s="49">
        <v>45129.448103994902</v>
      </c>
      <c r="J86" s="49">
        <v>24590.9317980952</v>
      </c>
      <c r="K86" s="37">
        <v>2147.7013795849898</v>
      </c>
      <c r="L86" s="37">
        <v>1966.7230331120099</v>
      </c>
    </row>
    <row r="87" spans="1:12" ht="14.25" x14ac:dyDescent="0.2">
      <c r="A87" s="1">
        <v>74</v>
      </c>
      <c r="B87" s="70" t="s">
        <v>91</v>
      </c>
      <c r="C87" s="49">
        <v>678.33333333333303</v>
      </c>
      <c r="D87" s="49">
        <v>339.42857142857099</v>
      </c>
      <c r="E87" s="49">
        <v>13</v>
      </c>
      <c r="F87" s="49">
        <v>8</v>
      </c>
      <c r="G87" s="49">
        <v>681.98652095238003</v>
      </c>
      <c r="H87" s="49">
        <v>346.75686133333301</v>
      </c>
      <c r="I87" s="49">
        <v>18135.371003333301</v>
      </c>
      <c r="J87" s="49">
        <v>7879.9048033333302</v>
      </c>
      <c r="K87" s="37">
        <v>2215.9982206598002</v>
      </c>
      <c r="L87" s="37">
        <v>1893.7151844268001</v>
      </c>
    </row>
    <row r="88" spans="1:12" ht="14.25" x14ac:dyDescent="0.2">
      <c r="A88" s="1">
        <v>75</v>
      </c>
      <c r="B88" s="70" t="s">
        <v>92</v>
      </c>
      <c r="C88" s="49">
        <v>2047.2380067653601</v>
      </c>
      <c r="D88" s="49">
        <v>874.892857142857</v>
      </c>
      <c r="E88" s="49">
        <v>54</v>
      </c>
      <c r="F88" s="49">
        <v>24</v>
      </c>
      <c r="G88" s="49">
        <v>2066.9554078134101</v>
      </c>
      <c r="H88" s="49">
        <v>882.21436190476197</v>
      </c>
      <c r="I88" s="49">
        <v>51653.765640653699</v>
      </c>
      <c r="J88" s="49">
        <v>21373.881832142899</v>
      </c>
      <c r="K88" s="37">
        <v>2082.5221742969802</v>
      </c>
      <c r="L88" s="37">
        <v>2018.96148629863</v>
      </c>
    </row>
    <row r="89" spans="1:12" ht="14.25" x14ac:dyDescent="0.2">
      <c r="A89" s="1">
        <v>76</v>
      </c>
      <c r="B89" s="70" t="s">
        <v>32</v>
      </c>
      <c r="C89" s="49">
        <v>5607.2522458471703</v>
      </c>
      <c r="D89" s="49">
        <v>1858.11904761905</v>
      </c>
      <c r="E89" s="49">
        <v>73</v>
      </c>
      <c r="F89" s="49">
        <v>34</v>
      </c>
      <c r="G89" s="49">
        <v>5544.2549989810695</v>
      </c>
      <c r="H89" s="49">
        <v>1808.18062810119</v>
      </c>
      <c r="I89" s="49">
        <v>205987.605667747</v>
      </c>
      <c r="J89" s="49">
        <v>55744.735359999999</v>
      </c>
      <c r="K89" s="37">
        <v>3096.1118867729501</v>
      </c>
      <c r="L89" s="37">
        <v>2569.0987621140298</v>
      </c>
    </row>
    <row r="90" spans="1:12" ht="14.25" x14ac:dyDescent="0.2">
      <c r="A90" s="1">
        <v>77</v>
      </c>
      <c r="B90" s="70" t="s">
        <v>93</v>
      </c>
      <c r="C90" s="49">
        <v>16026.973209076999</v>
      </c>
      <c r="D90" s="49">
        <v>5430.3095238095202</v>
      </c>
      <c r="E90" s="49">
        <v>367</v>
      </c>
      <c r="F90" s="49">
        <v>177</v>
      </c>
      <c r="G90" s="49">
        <v>15957.545223113601</v>
      </c>
      <c r="H90" s="49">
        <v>5285.1508343293699</v>
      </c>
      <c r="I90" s="49">
        <v>653582.31113054894</v>
      </c>
      <c r="J90" s="49">
        <v>168274.163385714</v>
      </c>
      <c r="K90" s="37">
        <v>3413.1310193827699</v>
      </c>
      <c r="L90" s="37">
        <v>2653.2538783424998</v>
      </c>
    </row>
    <row r="91" spans="1:12" ht="14.25" x14ac:dyDescent="0.2">
      <c r="A91" s="1">
        <v>78</v>
      </c>
      <c r="B91" s="70" t="s">
        <v>33</v>
      </c>
      <c r="C91" s="49">
        <v>4421.4402799080699</v>
      </c>
      <c r="D91" s="49">
        <v>2003.2023809523801</v>
      </c>
      <c r="E91" s="49">
        <v>122</v>
      </c>
      <c r="F91" s="49">
        <v>85</v>
      </c>
      <c r="G91" s="49">
        <v>4347.12867057736</v>
      </c>
      <c r="H91" s="49">
        <v>1906.34465447619</v>
      </c>
      <c r="I91" s="49">
        <v>152636.07159078299</v>
      </c>
      <c r="J91" s="49">
        <v>51130.360982261896</v>
      </c>
      <c r="K91" s="37">
        <v>2925.9940518107301</v>
      </c>
      <c r="L91" s="37">
        <v>2235.0960542123298</v>
      </c>
    </row>
    <row r="92" spans="1:12" ht="14.25" x14ac:dyDescent="0.2">
      <c r="A92" s="1">
        <v>79</v>
      </c>
      <c r="B92" s="64"/>
      <c r="C92" s="49" t="s">
        <v>149</v>
      </c>
      <c r="D92" s="49" t="s">
        <v>149</v>
      </c>
      <c r="E92" s="49" t="s">
        <v>149</v>
      </c>
      <c r="F92" s="49" t="s">
        <v>149</v>
      </c>
      <c r="G92" s="49" t="s">
        <v>149</v>
      </c>
      <c r="H92" s="49" t="s">
        <v>149</v>
      </c>
      <c r="I92" s="49" t="s">
        <v>149</v>
      </c>
      <c r="J92" s="49" t="s">
        <v>149</v>
      </c>
      <c r="K92" s="37" t="s">
        <v>149</v>
      </c>
      <c r="L92" s="37" t="s">
        <v>149</v>
      </c>
    </row>
    <row r="93" spans="1:12" ht="15" x14ac:dyDescent="0.25">
      <c r="A93" s="1">
        <v>80</v>
      </c>
      <c r="B93" s="63" t="s">
        <v>379</v>
      </c>
      <c r="C93" s="50">
        <v>20124.984957125202</v>
      </c>
      <c r="D93" s="50">
        <v>12018.769857351201</v>
      </c>
      <c r="E93" s="50">
        <v>1911</v>
      </c>
      <c r="F93" s="50">
        <v>1189</v>
      </c>
      <c r="G93" s="50">
        <v>19972.6758822835</v>
      </c>
      <c r="H93" s="50">
        <v>11883.735285194</v>
      </c>
      <c r="I93" s="50">
        <v>710182.91049990105</v>
      </c>
      <c r="J93" s="50">
        <v>356736.74062367401</v>
      </c>
      <c r="K93" s="36">
        <v>2963.1437248136399</v>
      </c>
      <c r="L93" s="36">
        <v>2501.5755572810299</v>
      </c>
    </row>
    <row r="94" spans="1:12" ht="14.25" x14ac:dyDescent="0.2">
      <c r="A94" s="1">
        <v>81</v>
      </c>
      <c r="B94" s="70" t="s">
        <v>95</v>
      </c>
      <c r="C94" s="49">
        <v>13111.994121176</v>
      </c>
      <c r="D94" s="49">
        <v>7423.0304737479</v>
      </c>
      <c r="E94" s="49">
        <v>416</v>
      </c>
      <c r="F94" s="49">
        <v>320</v>
      </c>
      <c r="G94" s="49">
        <v>13025.9893381931</v>
      </c>
      <c r="H94" s="49">
        <v>7340.1685009866897</v>
      </c>
      <c r="I94" s="49">
        <v>499414.48249356297</v>
      </c>
      <c r="J94" s="49">
        <v>235660.59775295699</v>
      </c>
      <c r="K94" s="37">
        <v>3194.98753304702</v>
      </c>
      <c r="L94" s="37">
        <v>2675.4676195021798</v>
      </c>
    </row>
    <row r="95" spans="1:12" ht="14.25" x14ac:dyDescent="0.2">
      <c r="A95" s="1">
        <v>82</v>
      </c>
      <c r="B95" s="70" t="s">
        <v>96</v>
      </c>
      <c r="C95" s="49">
        <v>5167.8334294594397</v>
      </c>
      <c r="D95" s="49">
        <v>3420.3662743596201</v>
      </c>
      <c r="E95" s="49">
        <v>1441</v>
      </c>
      <c r="F95" s="49">
        <v>842</v>
      </c>
      <c r="G95" s="49">
        <v>5039.67372080104</v>
      </c>
      <c r="H95" s="49">
        <v>3323.5278432508899</v>
      </c>
      <c r="I95" s="49">
        <v>144768.56801440401</v>
      </c>
      <c r="J95" s="49">
        <v>84664.530011238006</v>
      </c>
      <c r="K95" s="37">
        <v>2393.81515607644</v>
      </c>
      <c r="L95" s="37">
        <v>2122.85794905071</v>
      </c>
    </row>
    <row r="96" spans="1:12" ht="14.25" x14ac:dyDescent="0.2">
      <c r="A96" s="1">
        <v>83</v>
      </c>
      <c r="B96" s="70" t="s">
        <v>97</v>
      </c>
      <c r="C96" s="49">
        <v>1845.1574064897</v>
      </c>
      <c r="D96" s="49">
        <v>1175.3731092436999</v>
      </c>
      <c r="E96" s="49">
        <v>54</v>
      </c>
      <c r="F96" s="49">
        <v>27</v>
      </c>
      <c r="G96" s="49">
        <v>1907.0128232894001</v>
      </c>
      <c r="H96" s="49">
        <v>1220.03894095644</v>
      </c>
      <c r="I96" s="49">
        <v>65999.859991934107</v>
      </c>
      <c r="J96" s="49">
        <v>36411.612859478999</v>
      </c>
      <c r="K96" s="37">
        <v>2884.0856576801898</v>
      </c>
      <c r="L96" s="37">
        <v>2487.05264214315</v>
      </c>
    </row>
    <row r="97" spans="1:12" ht="14.25" x14ac:dyDescent="0.2">
      <c r="A97" s="1">
        <v>84</v>
      </c>
      <c r="B97" s="64"/>
      <c r="C97" s="49" t="s">
        <v>149</v>
      </c>
      <c r="D97" s="49" t="s">
        <v>149</v>
      </c>
      <c r="E97" s="49" t="s">
        <v>149</v>
      </c>
      <c r="F97" s="49" t="s">
        <v>149</v>
      </c>
      <c r="G97" s="49" t="s">
        <v>149</v>
      </c>
      <c r="H97" s="49" t="s">
        <v>149</v>
      </c>
      <c r="I97" s="49" t="s">
        <v>149</v>
      </c>
      <c r="J97" s="49" t="s">
        <v>149</v>
      </c>
      <c r="K97" s="37" t="s">
        <v>149</v>
      </c>
      <c r="L97" s="37" t="s">
        <v>149</v>
      </c>
    </row>
    <row r="98" spans="1:12" ht="15" x14ac:dyDescent="0.25">
      <c r="A98" s="1">
        <v>85</v>
      </c>
      <c r="B98" s="63" t="s">
        <v>378</v>
      </c>
      <c r="C98" s="50">
        <v>9023.9098992856798</v>
      </c>
      <c r="D98" s="50">
        <v>4480.7765999585899</v>
      </c>
      <c r="E98" s="50">
        <v>225</v>
      </c>
      <c r="F98" s="50">
        <v>142</v>
      </c>
      <c r="G98" s="50">
        <v>8920.9815190611298</v>
      </c>
      <c r="H98" s="50">
        <v>4543.2526406314</v>
      </c>
      <c r="I98" s="50">
        <v>227092.815584169</v>
      </c>
      <c r="J98" s="50">
        <v>98610.352741007897</v>
      </c>
      <c r="K98" s="36">
        <v>2121.3362294547601</v>
      </c>
      <c r="L98" s="36">
        <v>1808.73265149128</v>
      </c>
    </row>
    <row r="99" spans="1:12" ht="14.25" x14ac:dyDescent="0.2">
      <c r="A99" s="1">
        <v>86</v>
      </c>
      <c r="B99" s="70" t="s">
        <v>377</v>
      </c>
      <c r="C99" s="49">
        <v>9023.9098992856798</v>
      </c>
      <c r="D99" s="49">
        <v>4480.7765999585899</v>
      </c>
      <c r="E99" s="49">
        <v>225</v>
      </c>
      <c r="F99" s="49">
        <v>142</v>
      </c>
      <c r="G99" s="49">
        <v>8920.9815190611298</v>
      </c>
      <c r="H99" s="49">
        <v>4543.2526406314</v>
      </c>
      <c r="I99" s="49">
        <v>227092.815584169</v>
      </c>
      <c r="J99" s="49">
        <v>98610.352741007897</v>
      </c>
      <c r="K99" s="37">
        <v>2121.3362294547601</v>
      </c>
      <c r="L99" s="37">
        <v>1808.73265149128</v>
      </c>
    </row>
    <row r="100" spans="1:12" ht="14.25" x14ac:dyDescent="0.2">
      <c r="A100" s="1">
        <v>87</v>
      </c>
      <c r="B100" s="64"/>
      <c r="C100" s="49" t="s">
        <v>149</v>
      </c>
      <c r="D100" s="49" t="s">
        <v>149</v>
      </c>
      <c r="E100" s="49" t="s">
        <v>149</v>
      </c>
      <c r="F100" s="49" t="s">
        <v>149</v>
      </c>
      <c r="G100" s="49" t="s">
        <v>149</v>
      </c>
      <c r="H100" s="49" t="s">
        <v>149</v>
      </c>
      <c r="I100" s="49" t="s">
        <v>149</v>
      </c>
      <c r="J100" s="49" t="s">
        <v>149</v>
      </c>
      <c r="K100" s="37" t="s">
        <v>149</v>
      </c>
      <c r="L100" s="37" t="s">
        <v>149</v>
      </c>
    </row>
    <row r="101" spans="1:12" ht="15" x14ac:dyDescent="0.25">
      <c r="A101" s="1">
        <v>88</v>
      </c>
      <c r="B101" s="63" t="s">
        <v>376</v>
      </c>
      <c r="C101" s="50">
        <v>52167.314759559697</v>
      </c>
      <c r="D101" s="50">
        <v>28173.540979447</v>
      </c>
      <c r="E101" s="50">
        <v>2335</v>
      </c>
      <c r="F101" s="50">
        <v>1333</v>
      </c>
      <c r="G101" s="50">
        <v>51327.088802836101</v>
      </c>
      <c r="H101" s="50">
        <v>28354.884290610102</v>
      </c>
      <c r="I101" s="50">
        <v>1439897.3626737599</v>
      </c>
      <c r="J101" s="50">
        <v>716972.80076361995</v>
      </c>
      <c r="K101" s="36">
        <v>2337.78010185627</v>
      </c>
      <c r="L101" s="36">
        <v>2107.14079396734</v>
      </c>
    </row>
    <row r="102" spans="1:12" ht="14.25" x14ac:dyDescent="0.2">
      <c r="A102" s="1">
        <v>89</v>
      </c>
      <c r="B102" s="70" t="s">
        <v>100</v>
      </c>
      <c r="C102" s="49">
        <v>13702.999218192999</v>
      </c>
      <c r="D102" s="49">
        <v>8961.4728210693702</v>
      </c>
      <c r="E102" s="49">
        <v>414</v>
      </c>
      <c r="F102" s="49">
        <v>323</v>
      </c>
      <c r="G102" s="49">
        <v>13640.317874890099</v>
      </c>
      <c r="H102" s="49">
        <v>8939.0140596897309</v>
      </c>
      <c r="I102" s="49">
        <v>388239.61920750001</v>
      </c>
      <c r="J102" s="49">
        <v>229677.05476295899</v>
      </c>
      <c r="K102" s="37">
        <v>2371.8876566786498</v>
      </c>
      <c r="L102" s="37">
        <v>2141.1482782972898</v>
      </c>
    </row>
    <row r="103" spans="1:12" ht="14.25" x14ac:dyDescent="0.2">
      <c r="A103" s="1">
        <v>90</v>
      </c>
      <c r="B103" s="70" t="s">
        <v>375</v>
      </c>
      <c r="C103" s="49">
        <v>15688.285846881399</v>
      </c>
      <c r="D103" s="49">
        <v>8764.1066520394506</v>
      </c>
      <c r="E103" s="49">
        <v>1109</v>
      </c>
      <c r="F103" s="49">
        <v>605</v>
      </c>
      <c r="G103" s="49">
        <v>15596.0581075296</v>
      </c>
      <c r="H103" s="49">
        <v>8824.0222940351305</v>
      </c>
      <c r="I103" s="49">
        <v>520860.110975975</v>
      </c>
      <c r="J103" s="49">
        <v>261422.43618200099</v>
      </c>
      <c r="K103" s="37">
        <v>2783.0756303121598</v>
      </c>
      <c r="L103" s="37">
        <v>2468.8517650157301</v>
      </c>
    </row>
    <row r="104" spans="1:12" ht="14.25" x14ac:dyDescent="0.2">
      <c r="A104" s="1">
        <v>91</v>
      </c>
      <c r="B104" s="70" t="s">
        <v>102</v>
      </c>
      <c r="C104" s="49">
        <v>10075.4507507818</v>
      </c>
      <c r="D104" s="49">
        <v>3616.86010129855</v>
      </c>
      <c r="E104" s="49">
        <v>122</v>
      </c>
      <c r="F104" s="49">
        <v>57</v>
      </c>
      <c r="G104" s="49">
        <v>10106.9682308106</v>
      </c>
      <c r="H104" s="49">
        <v>4006.91476141472</v>
      </c>
      <c r="I104" s="49">
        <v>243495.196769253</v>
      </c>
      <c r="J104" s="49">
        <v>82669.273331309902</v>
      </c>
      <c r="K104" s="37">
        <v>2007.65115057756</v>
      </c>
      <c r="L104" s="37">
        <v>1719.3043828339801</v>
      </c>
    </row>
    <row r="105" spans="1:12" ht="14.25" x14ac:dyDescent="0.2">
      <c r="A105" s="1">
        <v>92</v>
      </c>
      <c r="B105" s="70" t="s">
        <v>34</v>
      </c>
      <c r="C105" s="49">
        <v>4552.5063689631097</v>
      </c>
      <c r="D105" s="49">
        <v>2168.5684237816899</v>
      </c>
      <c r="E105" s="49">
        <v>628</v>
      </c>
      <c r="F105" s="49">
        <v>306</v>
      </c>
      <c r="G105" s="49">
        <v>4395.7481586291797</v>
      </c>
      <c r="H105" s="49">
        <v>2050.2941136558602</v>
      </c>
      <c r="I105" s="49">
        <v>104551.348638615</v>
      </c>
      <c r="J105" s="49">
        <v>44798.197895095698</v>
      </c>
      <c r="K105" s="37">
        <v>1982.0544926914799</v>
      </c>
      <c r="L105" s="37">
        <v>1820.8037242364401</v>
      </c>
    </row>
    <row r="106" spans="1:12" ht="14.25" x14ac:dyDescent="0.2">
      <c r="A106" s="1">
        <v>93</v>
      </c>
      <c r="B106" s="70" t="s">
        <v>35</v>
      </c>
      <c r="C106" s="49">
        <v>5785.5006580216996</v>
      </c>
      <c r="D106" s="49">
        <v>3291.0692307692302</v>
      </c>
      <c r="E106" s="49">
        <v>31</v>
      </c>
      <c r="F106" s="49">
        <v>23</v>
      </c>
      <c r="G106" s="49">
        <v>5330.6818084264796</v>
      </c>
      <c r="H106" s="49">
        <v>3229.1128847333298</v>
      </c>
      <c r="I106" s="49">
        <v>126521.45886609</v>
      </c>
      <c r="J106" s="49">
        <v>70646.411486461497</v>
      </c>
      <c r="K106" s="37">
        <v>1977.88111997999</v>
      </c>
      <c r="L106" s="37">
        <v>1823.16356453153</v>
      </c>
    </row>
    <row r="107" spans="1:12" ht="14.25" x14ac:dyDescent="0.2">
      <c r="A107" s="1">
        <v>94</v>
      </c>
      <c r="B107" s="70" t="s">
        <v>103</v>
      </c>
      <c r="C107" s="49" t="s">
        <v>135</v>
      </c>
      <c r="D107" s="49" t="s">
        <v>135</v>
      </c>
      <c r="E107" s="49" t="s">
        <v>135</v>
      </c>
      <c r="F107" s="49" t="s">
        <v>135</v>
      </c>
      <c r="G107" s="49" t="s">
        <v>135</v>
      </c>
      <c r="H107" s="49" t="s">
        <v>135</v>
      </c>
      <c r="I107" s="49" t="s">
        <v>135</v>
      </c>
      <c r="J107" s="49" t="s">
        <v>135</v>
      </c>
      <c r="K107" s="37" t="s">
        <v>135</v>
      </c>
      <c r="L107" s="37" t="s">
        <v>135</v>
      </c>
    </row>
    <row r="108" spans="1:12" ht="14.25" x14ac:dyDescent="0.2">
      <c r="A108" s="1">
        <v>95</v>
      </c>
      <c r="B108" s="70" t="s">
        <v>36</v>
      </c>
      <c r="C108" s="49" t="s">
        <v>135</v>
      </c>
      <c r="D108" s="49" t="s">
        <v>135</v>
      </c>
      <c r="E108" s="49" t="s">
        <v>135</v>
      </c>
      <c r="F108" s="49" t="s">
        <v>135</v>
      </c>
      <c r="G108" s="49" t="s">
        <v>135</v>
      </c>
      <c r="H108" s="49" t="s">
        <v>135</v>
      </c>
      <c r="I108" s="49" t="s">
        <v>135</v>
      </c>
      <c r="J108" s="49" t="s">
        <v>135</v>
      </c>
      <c r="K108" s="37" t="s">
        <v>135</v>
      </c>
      <c r="L108" s="37" t="s">
        <v>135</v>
      </c>
    </row>
    <row r="109" spans="1:12" ht="14.25" x14ac:dyDescent="0.2">
      <c r="A109" s="1">
        <v>96</v>
      </c>
      <c r="B109" s="64"/>
      <c r="C109" s="49" t="s">
        <v>149</v>
      </c>
      <c r="D109" s="49" t="s">
        <v>149</v>
      </c>
      <c r="E109" s="49" t="s">
        <v>149</v>
      </c>
      <c r="F109" s="49" t="s">
        <v>149</v>
      </c>
      <c r="G109" s="49" t="s">
        <v>149</v>
      </c>
      <c r="H109" s="49" t="s">
        <v>149</v>
      </c>
      <c r="I109" s="49" t="s">
        <v>149</v>
      </c>
      <c r="J109" s="49" t="s">
        <v>149</v>
      </c>
      <c r="K109" s="37" t="s">
        <v>149</v>
      </c>
      <c r="L109" s="37" t="s">
        <v>149</v>
      </c>
    </row>
    <row r="110" spans="1:12" ht="15" x14ac:dyDescent="0.25">
      <c r="A110" s="1">
        <v>97</v>
      </c>
      <c r="B110" s="63" t="s">
        <v>131</v>
      </c>
      <c r="C110" s="50">
        <v>30661.686158752502</v>
      </c>
      <c r="D110" s="50">
        <v>15030.487178077101</v>
      </c>
      <c r="E110" s="50">
        <v>1080</v>
      </c>
      <c r="F110" s="50">
        <v>450</v>
      </c>
      <c r="G110" s="50">
        <v>31000.550348140699</v>
      </c>
      <c r="H110" s="50">
        <v>15699.658340608399</v>
      </c>
      <c r="I110" s="50">
        <v>596179.67634777795</v>
      </c>
      <c r="J110" s="50">
        <v>279970.69969302497</v>
      </c>
      <c r="K110" s="36">
        <v>1602.6050872554199</v>
      </c>
      <c r="L110" s="36">
        <v>1486.0763931873701</v>
      </c>
    </row>
    <row r="111" spans="1:12" ht="14.25" x14ac:dyDescent="0.2">
      <c r="A111" s="1">
        <v>98</v>
      </c>
      <c r="B111" s="70" t="s">
        <v>37</v>
      </c>
      <c r="C111" s="49">
        <v>2416.98440450829</v>
      </c>
      <c r="D111" s="49">
        <v>1188.8806722689101</v>
      </c>
      <c r="E111" s="49">
        <v>31</v>
      </c>
      <c r="F111" s="49">
        <v>20</v>
      </c>
      <c r="G111" s="49">
        <v>2373.6864698874401</v>
      </c>
      <c r="H111" s="49">
        <v>1173.1241953830499</v>
      </c>
      <c r="I111" s="49">
        <v>72139.671724185304</v>
      </c>
      <c r="J111" s="49">
        <v>30906.779308252098</v>
      </c>
      <c r="K111" s="37">
        <v>2532.6172544741598</v>
      </c>
      <c r="L111" s="37">
        <v>2195.47508481262</v>
      </c>
    </row>
    <row r="112" spans="1:12" ht="14.25" x14ac:dyDescent="0.2">
      <c r="A112" s="1">
        <v>99</v>
      </c>
      <c r="B112" s="70" t="s">
        <v>38</v>
      </c>
      <c r="C112" s="49">
        <v>5315.2566793916203</v>
      </c>
      <c r="D112" s="49">
        <v>2152.6016196826299</v>
      </c>
      <c r="E112" s="49">
        <v>142</v>
      </c>
      <c r="F112" s="49">
        <v>87</v>
      </c>
      <c r="G112" s="49">
        <v>5196.7212090001303</v>
      </c>
      <c r="H112" s="49">
        <v>2256.8295220312302</v>
      </c>
      <c r="I112" s="49">
        <v>81426.015759589602</v>
      </c>
      <c r="J112" s="49">
        <v>31342.262425638499</v>
      </c>
      <c r="K112" s="37">
        <v>1305.7274078023299</v>
      </c>
      <c r="L112" s="37">
        <v>1157.3116961824301</v>
      </c>
    </row>
    <row r="113" spans="1:12" ht="14.25" x14ac:dyDescent="0.2">
      <c r="A113" s="1">
        <v>100</v>
      </c>
      <c r="B113" s="70" t="s">
        <v>105</v>
      </c>
      <c r="C113" s="49">
        <v>1436.4816886912499</v>
      </c>
      <c r="D113" s="49">
        <v>1214.75198412698</v>
      </c>
      <c r="E113" s="49">
        <v>25</v>
      </c>
      <c r="F113" s="49">
        <v>19</v>
      </c>
      <c r="G113" s="49">
        <v>1386.3259683814499</v>
      </c>
      <c r="H113" s="49">
        <v>1191.57804919296</v>
      </c>
      <c r="I113" s="49">
        <v>35609.103386080802</v>
      </c>
      <c r="J113" s="49">
        <v>28036.979848541701</v>
      </c>
      <c r="K113" s="37">
        <v>2140.4960664755499</v>
      </c>
      <c r="L113" s="37">
        <v>1960.7737730322399</v>
      </c>
    </row>
    <row r="114" spans="1:12" ht="14.25" x14ac:dyDescent="0.2">
      <c r="A114" s="1">
        <v>101</v>
      </c>
      <c r="B114" s="70" t="s">
        <v>106</v>
      </c>
      <c r="C114" s="49">
        <v>3857.1477675299702</v>
      </c>
      <c r="D114" s="49">
        <v>1147.7873765966101</v>
      </c>
      <c r="E114" s="49">
        <v>439</v>
      </c>
      <c r="F114" s="49">
        <v>43</v>
      </c>
      <c r="G114" s="49">
        <v>4049.4649425428402</v>
      </c>
      <c r="H114" s="49">
        <v>1125.7006047665</v>
      </c>
      <c r="I114" s="49">
        <v>53211.214802937197</v>
      </c>
      <c r="J114" s="49">
        <v>12066.1246272195</v>
      </c>
      <c r="K114" s="37">
        <v>1095.0256300923299</v>
      </c>
      <c r="L114" s="37">
        <v>893.23074123265405</v>
      </c>
    </row>
    <row r="115" spans="1:12" ht="14.25" x14ac:dyDescent="0.2">
      <c r="A115" s="1">
        <v>102</v>
      </c>
      <c r="B115" s="70" t="s">
        <v>107</v>
      </c>
      <c r="C115" s="49">
        <v>4471.8179050226199</v>
      </c>
      <c r="D115" s="49">
        <v>2500.4562725939099</v>
      </c>
      <c r="E115" s="49">
        <v>244</v>
      </c>
      <c r="F115" s="49">
        <v>137</v>
      </c>
      <c r="G115" s="49">
        <v>4961.1494923603996</v>
      </c>
      <c r="H115" s="49">
        <v>3144.30333286215</v>
      </c>
      <c r="I115" s="49">
        <v>70636.309395274497</v>
      </c>
      <c r="J115" s="49">
        <v>37743.6757950998</v>
      </c>
      <c r="K115" s="37">
        <v>1186.49097862042</v>
      </c>
      <c r="L115" s="37">
        <v>1000.31898429954</v>
      </c>
    </row>
    <row r="116" spans="1:12" ht="14.25" x14ac:dyDescent="0.2">
      <c r="A116" s="1">
        <v>103</v>
      </c>
      <c r="B116" s="70" t="s">
        <v>108</v>
      </c>
      <c r="C116" s="49">
        <v>13163.9977136087</v>
      </c>
      <c r="D116" s="49">
        <v>6826.0092528080904</v>
      </c>
      <c r="E116" s="49">
        <v>199</v>
      </c>
      <c r="F116" s="49">
        <v>144</v>
      </c>
      <c r="G116" s="49">
        <v>13033.202265968401</v>
      </c>
      <c r="H116" s="49">
        <v>6808.12263637253</v>
      </c>
      <c r="I116" s="49">
        <v>283157.36127971002</v>
      </c>
      <c r="J116" s="49">
        <v>139874.877688273</v>
      </c>
      <c r="K116" s="37">
        <v>1810.48726872926</v>
      </c>
      <c r="L116" s="37">
        <v>1712.1077909323201</v>
      </c>
    </row>
    <row r="117" spans="1:12" ht="14.25" x14ac:dyDescent="0.2">
      <c r="A117" s="1">
        <v>104</v>
      </c>
      <c r="B117" s="64"/>
      <c r="C117" s="49" t="s">
        <v>149</v>
      </c>
      <c r="D117" s="49" t="s">
        <v>149</v>
      </c>
      <c r="E117" s="49" t="s">
        <v>149</v>
      </c>
      <c r="F117" s="49" t="s">
        <v>149</v>
      </c>
      <c r="G117" s="49" t="s">
        <v>149</v>
      </c>
      <c r="H117" s="49" t="s">
        <v>149</v>
      </c>
      <c r="I117" s="49" t="s">
        <v>149</v>
      </c>
      <c r="J117" s="49" t="s">
        <v>149</v>
      </c>
      <c r="K117" s="37" t="s">
        <v>149</v>
      </c>
      <c r="L117" s="37" t="s">
        <v>149</v>
      </c>
    </row>
    <row r="118" spans="1:12" ht="15" x14ac:dyDescent="0.25">
      <c r="A118" s="1">
        <v>105</v>
      </c>
      <c r="B118" s="63" t="s">
        <v>132</v>
      </c>
      <c r="C118" s="50">
        <v>38733.961058121997</v>
      </c>
      <c r="D118" s="50">
        <v>24001.604706195001</v>
      </c>
      <c r="E118" s="50">
        <v>1036</v>
      </c>
      <c r="F118" s="50">
        <v>732</v>
      </c>
      <c r="G118" s="50">
        <v>36328.069658462002</v>
      </c>
      <c r="H118" s="50">
        <v>22419.788221216801</v>
      </c>
      <c r="I118" s="50">
        <v>1051710.24198423</v>
      </c>
      <c r="J118" s="50">
        <v>607421.841845777</v>
      </c>
      <c r="K118" s="36">
        <v>2412.5289614703602</v>
      </c>
      <c r="L118" s="36">
        <v>2257.75936512098</v>
      </c>
    </row>
    <row r="119" spans="1:12" ht="14.25" x14ac:dyDescent="0.2">
      <c r="A119" s="1">
        <v>106</v>
      </c>
      <c r="B119" s="70" t="s">
        <v>374</v>
      </c>
      <c r="C119" s="49">
        <v>38733.961058121997</v>
      </c>
      <c r="D119" s="49">
        <v>24001.604706195001</v>
      </c>
      <c r="E119" s="49">
        <v>1036</v>
      </c>
      <c r="F119" s="49">
        <v>732</v>
      </c>
      <c r="G119" s="49">
        <v>36328.069658462002</v>
      </c>
      <c r="H119" s="49">
        <v>22419.788221216801</v>
      </c>
      <c r="I119" s="49">
        <v>1051710.24198423</v>
      </c>
      <c r="J119" s="49">
        <v>607421.841845777</v>
      </c>
      <c r="K119" s="37">
        <v>2412.5289614703602</v>
      </c>
      <c r="L119" s="37">
        <v>2257.75936512098</v>
      </c>
    </row>
    <row r="120" spans="1:12" ht="14.25" x14ac:dyDescent="0.2">
      <c r="A120" s="1">
        <v>116</v>
      </c>
      <c r="B120" s="64"/>
      <c r="C120" s="49" t="s">
        <v>149</v>
      </c>
      <c r="D120" s="49" t="s">
        <v>149</v>
      </c>
      <c r="E120" s="49" t="s">
        <v>149</v>
      </c>
      <c r="F120" s="49" t="s">
        <v>149</v>
      </c>
      <c r="G120" s="49" t="s">
        <v>149</v>
      </c>
      <c r="H120" s="49" t="s">
        <v>149</v>
      </c>
      <c r="I120" s="49" t="s">
        <v>149</v>
      </c>
      <c r="J120" s="49" t="s">
        <v>149</v>
      </c>
      <c r="K120" s="37" t="s">
        <v>149</v>
      </c>
      <c r="L120" s="37" t="s">
        <v>149</v>
      </c>
    </row>
    <row r="121" spans="1:12" ht="15" x14ac:dyDescent="0.25">
      <c r="A121" s="1">
        <v>117</v>
      </c>
      <c r="B121" s="63" t="s">
        <v>372</v>
      </c>
      <c r="C121" s="50">
        <v>30138.664408918801</v>
      </c>
      <c r="D121" s="50">
        <v>22749.586656086802</v>
      </c>
      <c r="E121" s="50">
        <v>3809</v>
      </c>
      <c r="F121" s="50">
        <v>2363</v>
      </c>
      <c r="G121" s="50">
        <v>28705.664590946701</v>
      </c>
      <c r="H121" s="50">
        <v>21543.969116415501</v>
      </c>
      <c r="I121" s="50">
        <v>579242.74589269597</v>
      </c>
      <c r="J121" s="50">
        <v>431066.72096854198</v>
      </c>
      <c r="K121" s="36">
        <v>1681.5576128348901</v>
      </c>
      <c r="L121" s="36">
        <v>1667.3913034904699</v>
      </c>
    </row>
    <row r="122" spans="1:12" ht="14.25" x14ac:dyDescent="0.2">
      <c r="A122" s="1">
        <v>118</v>
      </c>
      <c r="B122" s="70" t="s">
        <v>373</v>
      </c>
      <c r="C122" s="49">
        <v>30138.664408918801</v>
      </c>
      <c r="D122" s="49">
        <v>22749.586656086802</v>
      </c>
      <c r="E122" s="49">
        <v>3809</v>
      </c>
      <c r="F122" s="49">
        <v>2363</v>
      </c>
      <c r="G122" s="49">
        <v>28705.664590946701</v>
      </c>
      <c r="H122" s="49">
        <v>21543.969116415501</v>
      </c>
      <c r="I122" s="49">
        <v>579242.74589269597</v>
      </c>
      <c r="J122" s="49">
        <v>431066.72096854198</v>
      </c>
      <c r="K122" s="37">
        <v>1681.5576128348901</v>
      </c>
      <c r="L122" s="37">
        <v>1667.3913034904699</v>
      </c>
    </row>
    <row r="123" spans="1:12" ht="14.25" x14ac:dyDescent="0.2">
      <c r="A123" s="1">
        <v>125</v>
      </c>
      <c r="B123" s="64"/>
      <c r="C123" s="49" t="s">
        <v>149</v>
      </c>
      <c r="D123" s="49" t="s">
        <v>149</v>
      </c>
      <c r="E123" s="49" t="s">
        <v>149</v>
      </c>
      <c r="F123" s="49" t="s">
        <v>149</v>
      </c>
      <c r="G123" s="49" t="s">
        <v>149</v>
      </c>
      <c r="H123" s="49" t="s">
        <v>149</v>
      </c>
      <c r="I123" s="49" t="s">
        <v>149</v>
      </c>
      <c r="J123" s="49" t="s">
        <v>149</v>
      </c>
      <c r="K123" s="37" t="s">
        <v>149</v>
      </c>
      <c r="L123" s="37" t="s">
        <v>149</v>
      </c>
    </row>
    <row r="124" spans="1:12" ht="15" x14ac:dyDescent="0.25">
      <c r="A124" s="1">
        <v>126</v>
      </c>
      <c r="B124" s="63" t="s">
        <v>371</v>
      </c>
      <c r="C124" s="50">
        <v>24006.549151225401</v>
      </c>
      <c r="D124" s="50">
        <v>18385.036377497399</v>
      </c>
      <c r="E124" s="50">
        <v>2718</v>
      </c>
      <c r="F124" s="50">
        <v>1941</v>
      </c>
      <c r="G124" s="50">
        <v>23235.286642158098</v>
      </c>
      <c r="H124" s="50">
        <v>17714.246515591502</v>
      </c>
      <c r="I124" s="50">
        <v>635302.48770266003</v>
      </c>
      <c r="J124" s="50">
        <v>459549.33208763</v>
      </c>
      <c r="K124" s="36">
        <v>2278.5117649103599</v>
      </c>
      <c r="L124" s="36">
        <v>2161.8632009135899</v>
      </c>
    </row>
    <row r="125" spans="1:12" ht="14.25" x14ac:dyDescent="0.2">
      <c r="A125" s="1">
        <v>127</v>
      </c>
      <c r="B125" s="70" t="s">
        <v>384</v>
      </c>
      <c r="C125" s="49">
        <v>20840.6714529401</v>
      </c>
      <c r="D125" s="49">
        <v>15792.141951723201</v>
      </c>
      <c r="E125" s="49">
        <v>2478</v>
      </c>
      <c r="F125" s="49">
        <v>1740</v>
      </c>
      <c r="G125" s="49">
        <v>20165.104581494699</v>
      </c>
      <c r="H125" s="49">
        <v>15207.2475396555</v>
      </c>
      <c r="I125" s="49">
        <v>574120.52110833605</v>
      </c>
      <c r="J125" s="49">
        <v>412310.38398521999</v>
      </c>
      <c r="K125" s="37">
        <v>2372.58262488424</v>
      </c>
      <c r="L125" s="37">
        <v>2259.3962895545301</v>
      </c>
    </row>
    <row r="126" spans="1:12" ht="14.25" x14ac:dyDescent="0.2">
      <c r="A126" s="1">
        <v>128</v>
      </c>
      <c r="B126" s="70" t="s">
        <v>113</v>
      </c>
      <c r="C126" s="49">
        <v>2274.8314304394198</v>
      </c>
      <c r="D126" s="49">
        <v>1826.61054062678</v>
      </c>
      <c r="E126" s="49">
        <v>153</v>
      </c>
      <c r="F126" s="49">
        <v>122</v>
      </c>
      <c r="G126" s="49">
        <v>2171.04798832502</v>
      </c>
      <c r="H126" s="49">
        <v>1740.98179004134</v>
      </c>
      <c r="I126" s="49">
        <v>40599.2637805419</v>
      </c>
      <c r="J126" s="49">
        <v>32406.798683928399</v>
      </c>
      <c r="K126" s="37">
        <v>1558.3589123343299</v>
      </c>
      <c r="L126" s="37">
        <v>1551.1744996080099</v>
      </c>
    </row>
    <row r="127" spans="1:12" ht="14.25" x14ac:dyDescent="0.2">
      <c r="A127" s="1">
        <v>129</v>
      </c>
      <c r="B127" s="70" t="s">
        <v>114</v>
      </c>
      <c r="C127" s="49">
        <v>891.046267845849</v>
      </c>
      <c r="D127" s="49">
        <v>766.28388514743597</v>
      </c>
      <c r="E127" s="49">
        <v>87</v>
      </c>
      <c r="F127" s="49">
        <v>79</v>
      </c>
      <c r="G127" s="49">
        <v>899.13407233833402</v>
      </c>
      <c r="H127" s="49">
        <v>766.01718589466998</v>
      </c>
      <c r="I127" s="49">
        <v>20582.7028137821</v>
      </c>
      <c r="J127" s="49">
        <v>14832.1494184819</v>
      </c>
      <c r="K127" s="37">
        <v>1907.6412375533</v>
      </c>
      <c r="L127" s="37">
        <v>1613.55707717778</v>
      </c>
    </row>
    <row r="128" spans="1:12" ht="14.25" x14ac:dyDescent="0.2">
      <c r="A128" s="1">
        <v>130</v>
      </c>
      <c r="B128" s="64"/>
      <c r="C128" s="49" t="s">
        <v>149</v>
      </c>
      <c r="D128" s="49" t="s">
        <v>149</v>
      </c>
      <c r="E128" s="49" t="s">
        <v>149</v>
      </c>
      <c r="F128" s="49" t="s">
        <v>149</v>
      </c>
      <c r="G128" s="49" t="s">
        <v>149</v>
      </c>
      <c r="H128" s="49" t="s">
        <v>149</v>
      </c>
      <c r="I128" s="49" t="s">
        <v>149</v>
      </c>
      <c r="J128" s="49" t="s">
        <v>149</v>
      </c>
      <c r="K128" s="37" t="s">
        <v>149</v>
      </c>
      <c r="L128" s="37" t="s">
        <v>149</v>
      </c>
    </row>
    <row r="129" spans="1:12" ht="15" x14ac:dyDescent="0.25">
      <c r="A129" s="1">
        <v>131</v>
      </c>
      <c r="B129" s="63" t="s">
        <v>370</v>
      </c>
      <c r="C129" s="50">
        <v>6983.32322821649</v>
      </c>
      <c r="D129" s="50">
        <v>3728.45597142836</v>
      </c>
      <c r="E129" s="50">
        <v>379</v>
      </c>
      <c r="F129" s="50">
        <v>229</v>
      </c>
      <c r="G129" s="50">
        <v>7164.9370615276803</v>
      </c>
      <c r="H129" s="50">
        <v>3874.3520176434399</v>
      </c>
      <c r="I129" s="50">
        <v>146508.516075639</v>
      </c>
      <c r="J129" s="50">
        <v>75304.804817418903</v>
      </c>
      <c r="K129" s="36">
        <v>1703.9986396893901</v>
      </c>
      <c r="L129" s="36">
        <v>1619.7290212334799</v>
      </c>
    </row>
    <row r="130" spans="1:12" ht="14.25" x14ac:dyDescent="0.2">
      <c r="A130" s="1">
        <v>132</v>
      </c>
      <c r="B130" s="70" t="s">
        <v>385</v>
      </c>
      <c r="C130" s="49">
        <v>2274.5911271909199</v>
      </c>
      <c r="D130" s="49">
        <v>1332.81210824295</v>
      </c>
      <c r="E130" s="49">
        <v>80</v>
      </c>
      <c r="F130" s="49">
        <v>52</v>
      </c>
      <c r="G130" s="49">
        <v>2276.5315376142298</v>
      </c>
      <c r="H130" s="49">
        <v>1318.6555859088201</v>
      </c>
      <c r="I130" s="49">
        <v>44892.135815321701</v>
      </c>
      <c r="J130" s="49">
        <v>24913.801276394101</v>
      </c>
      <c r="K130" s="37">
        <v>1643.29430808764</v>
      </c>
      <c r="L130" s="37">
        <v>1574.4445544021901</v>
      </c>
    </row>
    <row r="131" spans="1:12" ht="14.25" x14ac:dyDescent="0.2">
      <c r="A131" s="1">
        <v>133</v>
      </c>
      <c r="B131" s="70" t="s">
        <v>117</v>
      </c>
      <c r="C131" s="49">
        <v>2297.2977088319999</v>
      </c>
      <c r="D131" s="49">
        <v>1451.7383034111101</v>
      </c>
      <c r="E131" s="49">
        <v>181</v>
      </c>
      <c r="F131" s="49">
        <v>126</v>
      </c>
      <c r="G131" s="49">
        <v>2334.71902794779</v>
      </c>
      <c r="H131" s="49">
        <v>1480.78528438746</v>
      </c>
      <c r="I131" s="49">
        <v>45325.922977283401</v>
      </c>
      <c r="J131" s="49">
        <v>27563.8645360554</v>
      </c>
      <c r="K131" s="37">
        <v>1617.8221888340299</v>
      </c>
      <c r="L131" s="37">
        <v>1551.1963385617501</v>
      </c>
    </row>
    <row r="132" spans="1:12" ht="14.25" x14ac:dyDescent="0.2">
      <c r="A132" s="1">
        <v>134</v>
      </c>
      <c r="B132" s="70" t="s">
        <v>118</v>
      </c>
      <c r="C132" s="49">
        <v>1115.8169682854</v>
      </c>
      <c r="D132" s="49">
        <v>438.15833457383098</v>
      </c>
      <c r="E132" s="49">
        <v>42</v>
      </c>
      <c r="F132" s="49">
        <v>19</v>
      </c>
      <c r="G132" s="49">
        <v>1229.7568387409599</v>
      </c>
      <c r="H132" s="49">
        <v>512.46642442110897</v>
      </c>
      <c r="I132" s="49">
        <v>30343.9285042339</v>
      </c>
      <c r="J132" s="49">
        <v>11466.261439026401</v>
      </c>
      <c r="K132" s="37">
        <v>2056.2282144127098</v>
      </c>
      <c r="L132" s="37">
        <v>1864.55490750424</v>
      </c>
    </row>
    <row r="133" spans="1:12" ht="14.25" x14ac:dyDescent="0.2">
      <c r="A133" s="1">
        <v>135</v>
      </c>
      <c r="B133" s="70" t="s">
        <v>119</v>
      </c>
      <c r="C133" s="49">
        <v>1295.6174239081799</v>
      </c>
      <c r="D133" s="49">
        <v>505.74722520047197</v>
      </c>
      <c r="E133" s="49">
        <v>76</v>
      </c>
      <c r="F133" s="49">
        <v>32</v>
      </c>
      <c r="G133" s="49">
        <v>1323.9296572246999</v>
      </c>
      <c r="H133" s="49">
        <v>562.44472292605496</v>
      </c>
      <c r="I133" s="49">
        <v>25946.528778799799</v>
      </c>
      <c r="J133" s="49">
        <v>11360.877565943099</v>
      </c>
      <c r="K133" s="37">
        <v>1633.1764454157001</v>
      </c>
      <c r="L133" s="37">
        <v>1683.25838712935</v>
      </c>
    </row>
    <row r="134" spans="1:12" ht="14.25" x14ac:dyDescent="0.2">
      <c r="A134" s="1">
        <v>136</v>
      </c>
      <c r="B134" s="64"/>
      <c r="C134" s="49" t="s">
        <v>149</v>
      </c>
      <c r="D134" s="49" t="s">
        <v>149</v>
      </c>
      <c r="E134" s="49" t="s">
        <v>149</v>
      </c>
      <c r="F134" s="49" t="s">
        <v>149</v>
      </c>
      <c r="G134" s="49" t="s">
        <v>149</v>
      </c>
      <c r="H134" s="49" t="s">
        <v>149</v>
      </c>
      <c r="I134" s="49" t="s">
        <v>149</v>
      </c>
      <c r="J134" s="49" t="s">
        <v>149</v>
      </c>
      <c r="K134" s="37" t="s">
        <v>149</v>
      </c>
      <c r="L134" s="37" t="s">
        <v>149</v>
      </c>
    </row>
    <row r="135" spans="1:12" ht="15" x14ac:dyDescent="0.25">
      <c r="A135" s="1">
        <v>137</v>
      </c>
      <c r="B135" s="63" t="s">
        <v>369</v>
      </c>
      <c r="C135" s="50">
        <v>6813.1691360408304</v>
      </c>
      <c r="D135" s="50">
        <v>4247.7504959101298</v>
      </c>
      <c r="E135" s="50">
        <v>409</v>
      </c>
      <c r="F135" s="50">
        <v>257</v>
      </c>
      <c r="G135" s="50">
        <v>6947.1440382106603</v>
      </c>
      <c r="H135" s="50">
        <v>4453.1771728027998</v>
      </c>
      <c r="I135" s="50">
        <v>122833.48227265</v>
      </c>
      <c r="J135" s="50">
        <v>74737.027965640198</v>
      </c>
      <c r="K135" s="36">
        <v>1473.42900426709</v>
      </c>
      <c r="L135" s="36">
        <v>1398.5712721785601</v>
      </c>
    </row>
    <row r="136" spans="1:12" ht="14.25" x14ac:dyDescent="0.2">
      <c r="A136" s="1">
        <v>138</v>
      </c>
      <c r="B136" s="70" t="s">
        <v>121</v>
      </c>
      <c r="C136" s="49">
        <v>4979.8316823259502</v>
      </c>
      <c r="D136" s="49">
        <v>3273.0815165383801</v>
      </c>
      <c r="E136" s="49">
        <v>332</v>
      </c>
      <c r="F136" s="49">
        <v>207</v>
      </c>
      <c r="G136" s="49">
        <v>4913.3968281684001</v>
      </c>
      <c r="H136" s="49">
        <v>3374.1113863474998</v>
      </c>
      <c r="I136" s="49">
        <v>90739.703936223494</v>
      </c>
      <c r="J136" s="49">
        <v>57939.713598586699</v>
      </c>
      <c r="K136" s="37">
        <v>1538.98458828616</v>
      </c>
      <c r="L136" s="37">
        <v>1430.98698107165</v>
      </c>
    </row>
    <row r="137" spans="1:12" ht="14.25" x14ac:dyDescent="0.2">
      <c r="A137" s="1">
        <v>139</v>
      </c>
      <c r="B137" s="70" t="s">
        <v>122</v>
      </c>
      <c r="C137" s="49">
        <v>512.970332062696</v>
      </c>
      <c r="D137" s="49">
        <v>106.50112</v>
      </c>
      <c r="E137" s="49">
        <v>2</v>
      </c>
      <c r="F137" s="49">
        <v>2</v>
      </c>
      <c r="G137" s="49">
        <v>638.85464979846199</v>
      </c>
      <c r="H137" s="49">
        <v>114.49269216</v>
      </c>
      <c r="I137" s="49">
        <v>8988.4787847574898</v>
      </c>
      <c r="J137" s="49">
        <v>1725.1290334400001</v>
      </c>
      <c r="K137" s="37">
        <v>1172.4731110058999</v>
      </c>
      <c r="L137" s="37">
        <v>1255.63256548956</v>
      </c>
    </row>
    <row r="138" spans="1:12" ht="14.25" x14ac:dyDescent="0.2">
      <c r="A138" s="1">
        <v>140</v>
      </c>
      <c r="B138" s="70" t="s">
        <v>39</v>
      </c>
      <c r="C138" s="49">
        <v>1320.36712165218</v>
      </c>
      <c r="D138" s="49">
        <v>868.16785937174905</v>
      </c>
      <c r="E138" s="49">
        <v>75</v>
      </c>
      <c r="F138" s="49">
        <v>48</v>
      </c>
      <c r="G138" s="49">
        <v>1394.8925602438001</v>
      </c>
      <c r="H138" s="49">
        <v>964.57309429529801</v>
      </c>
      <c r="I138" s="49">
        <v>23105.299551668599</v>
      </c>
      <c r="J138" s="49">
        <v>15072.185333613499</v>
      </c>
      <c r="K138" s="37">
        <v>1380.35120709884</v>
      </c>
      <c r="L138" s="37">
        <v>1302.1464644785899</v>
      </c>
    </row>
    <row r="139" spans="1:12" ht="14.25" x14ac:dyDescent="0.2">
      <c r="B139" s="24"/>
      <c r="C139" s="51"/>
      <c r="D139" s="51"/>
      <c r="E139" s="51"/>
      <c r="F139" s="51"/>
      <c r="G139" s="51"/>
      <c r="H139" s="51"/>
      <c r="I139" s="49"/>
      <c r="J139" s="49"/>
      <c r="K139" s="37"/>
      <c r="L139" s="37"/>
    </row>
    <row r="140" spans="1:12" ht="14.25" x14ac:dyDescent="0.2">
      <c r="B140" s="17" t="s">
        <v>150</v>
      </c>
      <c r="C140" s="51"/>
      <c r="D140" s="51"/>
      <c r="E140" s="51"/>
      <c r="F140" s="51"/>
      <c r="G140" s="51"/>
      <c r="H140" s="51"/>
      <c r="I140" s="49"/>
      <c r="J140" s="49"/>
      <c r="K140" s="37"/>
      <c r="L140" s="37"/>
    </row>
    <row r="141" spans="1:12" ht="15" x14ac:dyDescent="0.2">
      <c r="B141" s="52" t="s">
        <v>203</v>
      </c>
      <c r="C141" s="51"/>
      <c r="D141" s="51"/>
      <c r="E141" s="51"/>
      <c r="F141" s="51"/>
      <c r="G141" s="51"/>
      <c r="H141" s="51"/>
      <c r="I141" s="49"/>
      <c r="J141" s="49"/>
      <c r="K141" s="37"/>
      <c r="L141" s="37"/>
    </row>
    <row r="142" spans="1:12" ht="15" x14ac:dyDescent="0.2">
      <c r="B142" s="52" t="s">
        <v>204</v>
      </c>
      <c r="C142" s="51"/>
      <c r="D142" s="51"/>
      <c r="E142" s="51"/>
      <c r="F142" s="51"/>
      <c r="G142" s="51"/>
      <c r="H142" s="51"/>
      <c r="I142" s="49"/>
      <c r="J142" s="49"/>
      <c r="K142" s="37"/>
      <c r="L142" s="37"/>
    </row>
    <row r="143" spans="1:12" ht="14.25" x14ac:dyDescent="0.2">
      <c r="B143" s="24"/>
      <c r="C143" s="51"/>
      <c r="D143" s="51"/>
      <c r="E143" s="51"/>
      <c r="F143" s="51"/>
      <c r="G143" s="51"/>
      <c r="H143" s="51"/>
      <c r="I143" s="49"/>
      <c r="J143" s="49"/>
      <c r="K143" s="37"/>
      <c r="L143" s="37"/>
    </row>
    <row r="144" spans="1:12" ht="14.25" x14ac:dyDescent="0.2">
      <c r="B144" s="24"/>
      <c r="C144" s="51"/>
      <c r="D144" s="51"/>
      <c r="E144" s="51"/>
      <c r="F144" s="51"/>
      <c r="G144" s="51"/>
      <c r="H144" s="51"/>
      <c r="I144" s="49"/>
      <c r="J144" s="49"/>
      <c r="K144" s="37"/>
      <c r="L144" s="37"/>
    </row>
    <row r="145" spans="2:12" ht="14.25" x14ac:dyDescent="0.2">
      <c r="B145" s="24"/>
      <c r="C145" s="51"/>
      <c r="D145" s="51"/>
      <c r="E145" s="51"/>
      <c r="F145" s="51"/>
      <c r="G145" s="51"/>
      <c r="H145" s="51"/>
      <c r="I145" s="49"/>
      <c r="J145" s="49"/>
      <c r="K145" s="37"/>
      <c r="L145" s="37"/>
    </row>
    <row r="146" spans="2:12" ht="14.25" x14ac:dyDescent="0.2">
      <c r="B146" s="24"/>
      <c r="C146" s="51"/>
      <c r="D146" s="51"/>
      <c r="E146" s="51"/>
      <c r="F146" s="51"/>
      <c r="G146" s="51"/>
      <c r="H146" s="51"/>
      <c r="I146" s="49"/>
      <c r="J146" s="49"/>
      <c r="K146" s="37"/>
      <c r="L146" s="37"/>
    </row>
    <row r="147" spans="2:12" ht="14.25" x14ac:dyDescent="0.2">
      <c r="B147" s="24"/>
      <c r="C147" s="51"/>
      <c r="D147" s="51"/>
      <c r="E147" s="51"/>
      <c r="F147" s="51"/>
      <c r="G147" s="51"/>
      <c r="H147" s="51"/>
      <c r="I147" s="49"/>
      <c r="J147" s="49"/>
      <c r="K147" s="37"/>
      <c r="L147" s="37"/>
    </row>
  </sheetData>
  <mergeCells count="15">
    <mergeCell ref="B2:L2"/>
    <mergeCell ref="C4:F6"/>
    <mergeCell ref="G4:H6"/>
    <mergeCell ref="I4:J6"/>
    <mergeCell ref="C7:C11"/>
    <mergeCell ref="D7:D11"/>
    <mergeCell ref="E7:F9"/>
    <mergeCell ref="G7:G11"/>
    <mergeCell ref="H7:H11"/>
    <mergeCell ref="I7:I11"/>
    <mergeCell ref="J7:J11"/>
    <mergeCell ref="K7:K11"/>
    <mergeCell ref="L7:L11"/>
    <mergeCell ref="E10:E11"/>
    <mergeCell ref="F10:F11"/>
  </mergeCells>
  <conditionalFormatting sqref="B16:B13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hyperlinks>
    <hyperlink ref="B141" r:id="rId1" location="!/view/sk/VBD_SK_WIN/pr3113rr/v_pr3113rr_00_00_00_sk"/>
    <hyperlink ref="B142" r:id="rId2" location="!/view/sk/VBD_SK_WIN/np3110rr/v_np3110rr_00_00_00_sk"/>
  </hyperlinks>
  <pageMargins left="0.70866141732283472" right="0.70866141732283472" top="0.78740157480314965" bottom="0.78740157480314965" header="0.31496062992125984" footer="0.31496062992125984"/>
  <pageSetup paperSize="9" scale="75" fitToHeight="0" orientation="landscape" horizontalDpi="300" verticalDpi="300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2"/>
  <sheetViews>
    <sheetView topLeftCell="B1" workbookViewId="0">
      <selection activeCell="B16" sqref="B16:B138"/>
    </sheetView>
  </sheetViews>
  <sheetFormatPr defaultRowHeight="12.75" x14ac:dyDescent="0.2"/>
  <cols>
    <col min="1" max="1" width="9.140625" style="1" hidden="1" customWidth="1"/>
    <col min="2" max="2" width="64.42578125" style="17" bestFit="1" customWidth="1"/>
    <col min="3" max="3" width="10.42578125" style="4" customWidth="1"/>
    <col min="4" max="4" width="10.140625" style="4" customWidth="1"/>
    <col min="5" max="5" width="10" style="4" customWidth="1"/>
    <col min="6" max="6" width="8.42578125" style="4" customWidth="1"/>
    <col min="7" max="7" width="13" style="4" customWidth="1"/>
    <col min="8" max="8" width="11.140625" style="4" customWidth="1"/>
    <col min="9" max="10" width="12.28515625" style="4" customWidth="1"/>
    <col min="11" max="11" width="9.85546875" style="4" customWidth="1"/>
    <col min="12" max="12" width="12.140625" style="4" customWidth="1"/>
    <col min="13" max="13" width="5" style="1" customWidth="1"/>
    <col min="14" max="16384" width="9.140625" style="1"/>
  </cols>
  <sheetData>
    <row r="1" spans="1:14" ht="12.75" customHeight="1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2.75" customHeight="1" x14ac:dyDescent="0.25">
      <c r="B2" s="77" t="s">
        <v>331</v>
      </c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4" ht="12.75" customHeight="1" x14ac:dyDescent="0.2">
      <c r="B3" s="2"/>
    </row>
    <row r="4" spans="1:14" ht="12.75" customHeight="1" x14ac:dyDescent="0.2">
      <c r="B4" s="5"/>
      <c r="C4" s="92" t="s">
        <v>42</v>
      </c>
      <c r="D4" s="92"/>
      <c r="E4" s="92"/>
      <c r="F4" s="93"/>
      <c r="G4" s="105" t="s">
        <v>45</v>
      </c>
      <c r="H4" s="79"/>
      <c r="I4" s="78" t="s">
        <v>136</v>
      </c>
      <c r="J4" s="79"/>
      <c r="K4" s="6" t="s">
        <v>123</v>
      </c>
      <c r="L4" s="7"/>
    </row>
    <row r="5" spans="1:14" ht="12.75" customHeight="1" x14ac:dyDescent="0.2">
      <c r="B5" s="8"/>
      <c r="C5" s="94"/>
      <c r="D5" s="94"/>
      <c r="E5" s="94"/>
      <c r="F5" s="95"/>
      <c r="G5" s="106"/>
      <c r="H5" s="81"/>
      <c r="I5" s="80"/>
      <c r="J5" s="81"/>
      <c r="K5" s="9" t="s">
        <v>328</v>
      </c>
      <c r="L5" s="10"/>
    </row>
    <row r="6" spans="1:14" ht="12.75" customHeight="1" x14ac:dyDescent="0.2">
      <c r="B6" s="8"/>
      <c r="C6" s="96"/>
      <c r="D6" s="96"/>
      <c r="E6" s="96"/>
      <c r="F6" s="97"/>
      <c r="G6" s="107"/>
      <c r="H6" s="108"/>
      <c r="I6" s="80"/>
      <c r="J6" s="81"/>
      <c r="K6" s="11" t="s">
        <v>329</v>
      </c>
      <c r="L6" s="10"/>
    </row>
    <row r="7" spans="1:14" ht="12.75" customHeight="1" x14ac:dyDescent="0.2">
      <c r="B7" s="41" t="s">
        <v>133</v>
      </c>
      <c r="C7" s="85" t="s">
        <v>0</v>
      </c>
      <c r="D7" s="82" t="s">
        <v>43</v>
      </c>
      <c r="E7" s="98" t="s">
        <v>44</v>
      </c>
      <c r="F7" s="99"/>
      <c r="G7" s="88" t="s">
        <v>0</v>
      </c>
      <c r="H7" s="82" t="s">
        <v>43</v>
      </c>
      <c r="I7" s="88" t="s">
        <v>0</v>
      </c>
      <c r="J7" s="91" t="s">
        <v>46</v>
      </c>
      <c r="K7" s="88" t="s">
        <v>0</v>
      </c>
      <c r="L7" s="111" t="s">
        <v>1</v>
      </c>
    </row>
    <row r="8" spans="1:14" ht="12.75" customHeight="1" x14ac:dyDescent="0.2">
      <c r="B8" s="8"/>
      <c r="C8" s="86"/>
      <c r="D8" s="83"/>
      <c r="E8" s="100"/>
      <c r="F8" s="101"/>
      <c r="G8" s="89"/>
      <c r="H8" s="83"/>
      <c r="I8" s="89"/>
      <c r="J8" s="83"/>
      <c r="K8" s="89"/>
      <c r="L8" s="112"/>
    </row>
    <row r="9" spans="1:14" ht="12.75" customHeight="1" x14ac:dyDescent="0.2">
      <c r="B9" s="8"/>
      <c r="C9" s="86"/>
      <c r="D9" s="83"/>
      <c r="E9" s="102"/>
      <c r="F9" s="103"/>
      <c r="G9" s="89"/>
      <c r="H9" s="83"/>
      <c r="I9" s="89"/>
      <c r="J9" s="83"/>
      <c r="K9" s="89"/>
      <c r="L9" s="112"/>
    </row>
    <row r="10" spans="1:14" ht="12.75" customHeight="1" x14ac:dyDescent="0.2">
      <c r="B10" s="8"/>
      <c r="C10" s="86"/>
      <c r="D10" s="83"/>
      <c r="E10" s="104" t="s">
        <v>0</v>
      </c>
      <c r="F10" s="91" t="s">
        <v>14</v>
      </c>
      <c r="G10" s="89"/>
      <c r="H10" s="83"/>
      <c r="I10" s="89"/>
      <c r="J10" s="83"/>
      <c r="K10" s="89"/>
      <c r="L10" s="112"/>
    </row>
    <row r="11" spans="1:14" ht="12.75" customHeight="1" x14ac:dyDescent="0.2">
      <c r="B11" s="12"/>
      <c r="C11" s="87"/>
      <c r="D11" s="84"/>
      <c r="E11" s="90"/>
      <c r="F11" s="84"/>
      <c r="G11" s="90"/>
      <c r="H11" s="84"/>
      <c r="I11" s="90"/>
      <c r="J11" s="84"/>
      <c r="K11" s="90"/>
      <c r="L11" s="113"/>
    </row>
    <row r="12" spans="1:14" ht="12.75" customHeight="1" x14ac:dyDescent="0.2">
      <c r="B12" s="2"/>
      <c r="K12" s="13"/>
      <c r="L12" s="13"/>
    </row>
    <row r="13" spans="1:14" s="3" customFormat="1" ht="15" x14ac:dyDescent="0.25">
      <c r="B13" s="14" t="s">
        <v>4</v>
      </c>
      <c r="C13" s="51" t="s">
        <v>2</v>
      </c>
      <c r="D13" s="51" t="s">
        <v>2</v>
      </c>
      <c r="E13" s="51" t="s">
        <v>2</v>
      </c>
      <c r="F13" s="51" t="s">
        <v>2</v>
      </c>
      <c r="G13" s="51" t="s">
        <v>2</v>
      </c>
      <c r="H13" s="51" t="s">
        <v>2</v>
      </c>
      <c r="I13" s="49" t="s">
        <v>2</v>
      </c>
      <c r="J13" s="49" t="s">
        <v>2</v>
      </c>
      <c r="K13" s="37" t="s">
        <v>2</v>
      </c>
      <c r="L13" s="37" t="s">
        <v>2</v>
      </c>
    </row>
    <row r="14" spans="1:14" ht="15" x14ac:dyDescent="0.25">
      <c r="A14" s="1">
        <v>1</v>
      </c>
      <c r="B14" s="15" t="s">
        <v>13</v>
      </c>
      <c r="C14" s="45">
        <v>154696.94215808701</v>
      </c>
      <c r="D14" s="45">
        <v>85464.179823259503</v>
      </c>
      <c r="E14" s="45">
        <v>6193</v>
      </c>
      <c r="F14" s="45">
        <v>4456</v>
      </c>
      <c r="G14" s="45">
        <v>152860.17293929099</v>
      </c>
      <c r="H14" s="45">
        <v>84349.648590507102</v>
      </c>
      <c r="I14" s="50">
        <v>2964634.2838019999</v>
      </c>
      <c r="J14" s="50">
        <v>1459588.87645922</v>
      </c>
      <c r="K14" s="36">
        <v>1616.20160590566</v>
      </c>
      <c r="L14" s="36">
        <v>1442.0025264372</v>
      </c>
    </row>
    <row r="15" spans="1:14" ht="14.25" x14ac:dyDescent="0.2">
      <c r="A15" s="1">
        <v>2</v>
      </c>
      <c r="B15" s="16"/>
      <c r="C15" s="51" t="s">
        <v>149</v>
      </c>
      <c r="D15" s="51" t="s">
        <v>149</v>
      </c>
      <c r="E15" s="51" t="s">
        <v>149</v>
      </c>
      <c r="F15" s="51" t="s">
        <v>149</v>
      </c>
      <c r="G15" s="51" t="s">
        <v>149</v>
      </c>
      <c r="H15" s="51" t="s">
        <v>149</v>
      </c>
      <c r="I15" s="49" t="s">
        <v>149</v>
      </c>
      <c r="J15" s="49" t="s">
        <v>149</v>
      </c>
      <c r="K15" s="37" t="s">
        <v>149</v>
      </c>
      <c r="L15" s="37" t="s">
        <v>149</v>
      </c>
    </row>
    <row r="16" spans="1:14" ht="15" x14ac:dyDescent="0.25">
      <c r="A16" s="1">
        <v>3</v>
      </c>
      <c r="B16" s="63" t="s">
        <v>124</v>
      </c>
      <c r="C16" s="45">
        <v>4364.1690391890897</v>
      </c>
      <c r="D16" s="45">
        <v>1630.25555555556</v>
      </c>
      <c r="E16" s="45">
        <v>90</v>
      </c>
      <c r="F16" s="45">
        <v>58</v>
      </c>
      <c r="G16" s="45">
        <v>4211.5217519055795</v>
      </c>
      <c r="H16" s="45">
        <v>1510.04848168333</v>
      </c>
      <c r="I16" s="50">
        <v>82417.661588782707</v>
      </c>
      <c r="J16" s="50">
        <v>25468.5896972222</v>
      </c>
      <c r="K16" s="36">
        <v>1630.7973389011399</v>
      </c>
      <c r="L16" s="36">
        <v>1405.5061811012699</v>
      </c>
    </row>
    <row r="17" spans="1:12" ht="14.25" x14ac:dyDescent="0.2">
      <c r="A17" s="1">
        <v>4</v>
      </c>
      <c r="B17" s="70" t="s">
        <v>346</v>
      </c>
      <c r="C17" s="51">
        <v>4180.1690391890897</v>
      </c>
      <c r="D17" s="51">
        <v>1595.25555555556</v>
      </c>
      <c r="E17" s="51">
        <v>77</v>
      </c>
      <c r="F17" s="51">
        <v>49</v>
      </c>
      <c r="G17" s="51">
        <v>4028.1736521555799</v>
      </c>
      <c r="H17" s="51">
        <v>1474.9600714333301</v>
      </c>
      <c r="I17" s="49">
        <v>78079.902598782704</v>
      </c>
      <c r="J17" s="49">
        <v>24724.3741072222</v>
      </c>
      <c r="K17" s="37">
        <v>1615.2875004325299</v>
      </c>
      <c r="L17" s="37">
        <v>1396.8951084438299</v>
      </c>
    </row>
    <row r="18" spans="1:12" ht="14.25" x14ac:dyDescent="0.2">
      <c r="A18" s="1">
        <v>5</v>
      </c>
      <c r="B18" s="70" t="s">
        <v>15</v>
      </c>
      <c r="C18" s="51">
        <v>184</v>
      </c>
      <c r="D18" s="51">
        <v>35</v>
      </c>
      <c r="E18" s="51">
        <v>13</v>
      </c>
      <c r="F18" s="51">
        <v>9</v>
      </c>
      <c r="G18" s="51">
        <v>183.34809974999999</v>
      </c>
      <c r="H18" s="51">
        <v>35.088410250000003</v>
      </c>
      <c r="I18" s="49">
        <v>4337.7589900000003</v>
      </c>
      <c r="J18" s="49">
        <v>744.21559000000002</v>
      </c>
      <c r="K18" s="37">
        <v>1971.54983512903</v>
      </c>
      <c r="L18" s="37">
        <v>1767.47722086763</v>
      </c>
    </row>
    <row r="19" spans="1:12" ht="14.25" x14ac:dyDescent="0.2">
      <c r="A19" s="1">
        <v>6</v>
      </c>
      <c r="B19" s="70" t="s">
        <v>16</v>
      </c>
      <c r="C19" s="49" t="s">
        <v>47</v>
      </c>
      <c r="D19" s="49" t="s">
        <v>47</v>
      </c>
      <c r="E19" s="49" t="s">
        <v>47</v>
      </c>
      <c r="F19" s="49" t="s">
        <v>47</v>
      </c>
      <c r="G19" s="49" t="s">
        <v>47</v>
      </c>
      <c r="H19" s="49" t="s">
        <v>47</v>
      </c>
      <c r="I19" s="49" t="s">
        <v>47</v>
      </c>
      <c r="J19" s="49" t="s">
        <v>47</v>
      </c>
      <c r="K19" s="37" t="s">
        <v>47</v>
      </c>
      <c r="L19" s="37" t="s">
        <v>47</v>
      </c>
    </row>
    <row r="20" spans="1:12" ht="14.25" x14ac:dyDescent="0.2">
      <c r="A20" s="1">
        <v>7</v>
      </c>
      <c r="B20" s="64"/>
      <c r="C20" s="49" t="s">
        <v>149</v>
      </c>
      <c r="D20" s="49" t="s">
        <v>149</v>
      </c>
      <c r="E20" s="49" t="s">
        <v>149</v>
      </c>
      <c r="F20" s="49" t="s">
        <v>149</v>
      </c>
      <c r="G20" s="49" t="s">
        <v>149</v>
      </c>
      <c r="H20" s="49" t="s">
        <v>149</v>
      </c>
      <c r="I20" s="49" t="s">
        <v>149</v>
      </c>
      <c r="J20" s="49" t="s">
        <v>149</v>
      </c>
      <c r="K20" s="37" t="s">
        <v>149</v>
      </c>
      <c r="L20" s="37" t="s">
        <v>149</v>
      </c>
    </row>
    <row r="21" spans="1:12" ht="15" x14ac:dyDescent="0.25">
      <c r="A21" s="1">
        <v>8</v>
      </c>
      <c r="B21" s="63" t="s">
        <v>125</v>
      </c>
      <c r="C21" s="45">
        <v>50461.624859418604</v>
      </c>
      <c r="D21" s="45">
        <v>19047.066337763401</v>
      </c>
      <c r="E21" s="45">
        <v>800</v>
      </c>
      <c r="F21" s="45">
        <v>366</v>
      </c>
      <c r="G21" s="45">
        <v>49130.727444657503</v>
      </c>
      <c r="H21" s="45">
        <v>18430.9626720706</v>
      </c>
      <c r="I21" s="50">
        <v>1073954.07982213</v>
      </c>
      <c r="J21" s="50">
        <v>333821.687417629</v>
      </c>
      <c r="K21" s="36">
        <v>1821.5926767891301</v>
      </c>
      <c r="L21" s="36">
        <v>1509.33374704426</v>
      </c>
    </row>
    <row r="22" spans="1:12" ht="15" x14ac:dyDescent="0.2">
      <c r="A22" s="1">
        <v>9</v>
      </c>
      <c r="B22" s="63" t="s">
        <v>347</v>
      </c>
      <c r="C22" s="43">
        <v>101.333333333333</v>
      </c>
      <c r="D22" s="43">
        <v>32</v>
      </c>
      <c r="E22" s="43">
        <v>1</v>
      </c>
      <c r="F22" s="43" t="s">
        <v>47</v>
      </c>
      <c r="G22" s="43">
        <v>103.213333333333</v>
      </c>
      <c r="H22" s="43">
        <v>31.96</v>
      </c>
      <c r="I22" s="43">
        <v>2566.4441633333299</v>
      </c>
      <c r="J22" s="43">
        <v>744.67371666666702</v>
      </c>
      <c r="K22" s="43">
        <v>2072.1193671145002</v>
      </c>
      <c r="L22" s="43">
        <v>1941.68157245168</v>
      </c>
    </row>
    <row r="23" spans="1:12" ht="14.25" x14ac:dyDescent="0.2">
      <c r="A23" s="1">
        <v>10</v>
      </c>
      <c r="B23" s="70" t="s">
        <v>17</v>
      </c>
      <c r="C23" s="49" t="s">
        <v>47</v>
      </c>
      <c r="D23" s="49" t="s">
        <v>47</v>
      </c>
      <c r="E23" s="49" t="s">
        <v>47</v>
      </c>
      <c r="F23" s="49" t="s">
        <v>47</v>
      </c>
      <c r="G23" s="49" t="s">
        <v>47</v>
      </c>
      <c r="H23" s="49" t="s">
        <v>47</v>
      </c>
      <c r="I23" s="49" t="s">
        <v>47</v>
      </c>
      <c r="J23" s="49" t="s">
        <v>47</v>
      </c>
      <c r="K23" s="37" t="s">
        <v>47</v>
      </c>
      <c r="L23" s="37" t="s">
        <v>47</v>
      </c>
    </row>
    <row r="24" spans="1:12" ht="14.25" x14ac:dyDescent="0.2">
      <c r="A24" s="1">
        <v>11</v>
      </c>
      <c r="B24" s="70" t="s">
        <v>53</v>
      </c>
      <c r="C24" s="49" t="s">
        <v>47</v>
      </c>
      <c r="D24" s="49" t="s">
        <v>47</v>
      </c>
      <c r="E24" s="49" t="s">
        <v>47</v>
      </c>
      <c r="F24" s="49" t="s">
        <v>47</v>
      </c>
      <c r="G24" s="49" t="s">
        <v>47</v>
      </c>
      <c r="H24" s="49" t="s">
        <v>47</v>
      </c>
      <c r="I24" s="49" t="s">
        <v>47</v>
      </c>
      <c r="J24" s="49" t="s">
        <v>47</v>
      </c>
      <c r="K24" s="37" t="s">
        <v>47</v>
      </c>
      <c r="L24" s="37" t="s">
        <v>47</v>
      </c>
    </row>
    <row r="25" spans="1:12" ht="14.25" x14ac:dyDescent="0.2">
      <c r="A25" s="1">
        <v>12</v>
      </c>
      <c r="B25" s="70" t="s">
        <v>18</v>
      </c>
      <c r="C25" s="49" t="s">
        <v>47</v>
      </c>
      <c r="D25" s="49" t="s">
        <v>47</v>
      </c>
      <c r="E25" s="49" t="s">
        <v>47</v>
      </c>
      <c r="F25" s="49" t="s">
        <v>47</v>
      </c>
      <c r="G25" s="49" t="s">
        <v>47</v>
      </c>
      <c r="H25" s="49" t="s">
        <v>47</v>
      </c>
      <c r="I25" s="49" t="s">
        <v>47</v>
      </c>
      <c r="J25" s="49" t="s">
        <v>47</v>
      </c>
      <c r="K25" s="37" t="s">
        <v>47</v>
      </c>
      <c r="L25" s="37" t="s">
        <v>47</v>
      </c>
    </row>
    <row r="26" spans="1:12" ht="14.25" x14ac:dyDescent="0.2">
      <c r="A26" s="1">
        <v>13</v>
      </c>
      <c r="B26" s="70" t="s">
        <v>19</v>
      </c>
      <c r="C26" s="49">
        <v>101.333333333333</v>
      </c>
      <c r="D26" s="49">
        <v>32</v>
      </c>
      <c r="E26" s="49">
        <v>1</v>
      </c>
      <c r="F26" s="49" t="s">
        <v>47</v>
      </c>
      <c r="G26" s="49">
        <v>103.213333333333</v>
      </c>
      <c r="H26" s="49">
        <v>31.96</v>
      </c>
      <c r="I26" s="49">
        <v>2566.4441633333299</v>
      </c>
      <c r="J26" s="49">
        <v>744.67371666666702</v>
      </c>
      <c r="K26" s="37">
        <v>2072.1193671145002</v>
      </c>
      <c r="L26" s="37">
        <v>1941.68157245168</v>
      </c>
    </row>
    <row r="27" spans="1:12" ht="14.25" x14ac:dyDescent="0.2">
      <c r="A27" s="1">
        <v>14</v>
      </c>
      <c r="B27" s="70" t="s">
        <v>323</v>
      </c>
      <c r="C27" s="49" t="s">
        <v>47</v>
      </c>
      <c r="D27" s="49" t="s">
        <v>47</v>
      </c>
      <c r="E27" s="49" t="s">
        <v>47</v>
      </c>
      <c r="F27" s="49" t="s">
        <v>47</v>
      </c>
      <c r="G27" s="49" t="s">
        <v>47</v>
      </c>
      <c r="H27" s="49" t="s">
        <v>47</v>
      </c>
      <c r="I27" s="49" t="s">
        <v>47</v>
      </c>
      <c r="J27" s="49" t="s">
        <v>47</v>
      </c>
      <c r="K27" s="37" t="s">
        <v>47</v>
      </c>
      <c r="L27" s="37" t="s">
        <v>47</v>
      </c>
    </row>
    <row r="28" spans="1:12" ht="14.25" x14ac:dyDescent="0.2">
      <c r="A28" s="1">
        <v>15</v>
      </c>
      <c r="B28" s="64"/>
      <c r="C28" s="49" t="s">
        <v>149</v>
      </c>
      <c r="D28" s="49" t="s">
        <v>149</v>
      </c>
      <c r="E28" s="49" t="s">
        <v>149</v>
      </c>
      <c r="F28" s="49" t="s">
        <v>149</v>
      </c>
      <c r="G28" s="49" t="s">
        <v>149</v>
      </c>
      <c r="H28" s="49" t="s">
        <v>149</v>
      </c>
      <c r="I28" s="49" t="s">
        <v>149</v>
      </c>
      <c r="J28" s="49" t="s">
        <v>149</v>
      </c>
      <c r="K28" s="37" t="s">
        <v>149</v>
      </c>
      <c r="L28" s="37" t="s">
        <v>149</v>
      </c>
    </row>
    <row r="29" spans="1:12" ht="15" x14ac:dyDescent="0.25">
      <c r="A29" s="1">
        <v>16</v>
      </c>
      <c r="B29" s="63" t="s">
        <v>348</v>
      </c>
      <c r="C29" s="45">
        <v>45556.041828003603</v>
      </c>
      <c r="D29" s="45">
        <v>17984.8663377634</v>
      </c>
      <c r="E29" s="45">
        <v>756</v>
      </c>
      <c r="F29" s="45">
        <v>339</v>
      </c>
      <c r="G29" s="45">
        <v>44364.918282930797</v>
      </c>
      <c r="H29" s="45">
        <v>17391.917422705501</v>
      </c>
      <c r="I29" s="50">
        <v>954484.38229803101</v>
      </c>
      <c r="J29" s="50">
        <v>312535.93336029601</v>
      </c>
      <c r="K29" s="36">
        <v>1792.86626167652</v>
      </c>
      <c r="L29" s="36">
        <v>1497.5152239025799</v>
      </c>
    </row>
    <row r="30" spans="1:12" ht="14.25" x14ac:dyDescent="0.2">
      <c r="A30" s="1">
        <v>17</v>
      </c>
      <c r="B30" s="70" t="s">
        <v>20</v>
      </c>
      <c r="C30" s="49">
        <v>5599.3251244471003</v>
      </c>
      <c r="D30" s="49">
        <v>3331.4931308887499</v>
      </c>
      <c r="E30" s="49">
        <v>67</v>
      </c>
      <c r="F30" s="49">
        <v>31</v>
      </c>
      <c r="G30" s="49">
        <v>5231.5402655757798</v>
      </c>
      <c r="H30" s="49">
        <v>3135.6974690182501</v>
      </c>
      <c r="I30" s="49">
        <v>98671.855621027498</v>
      </c>
      <c r="J30" s="49">
        <v>51438.873618641599</v>
      </c>
      <c r="K30" s="37">
        <v>1571.7464107448</v>
      </c>
      <c r="L30" s="37">
        <v>1367.02371447063</v>
      </c>
    </row>
    <row r="31" spans="1:12" ht="14.25" x14ac:dyDescent="0.2">
      <c r="A31" s="1">
        <v>18</v>
      </c>
      <c r="B31" s="70" t="s">
        <v>21</v>
      </c>
      <c r="C31" s="49">
        <v>764.79323421893298</v>
      </c>
      <c r="D31" s="49">
        <v>377.05990088559997</v>
      </c>
      <c r="E31" s="49">
        <v>13</v>
      </c>
      <c r="F31" s="49">
        <v>4</v>
      </c>
      <c r="G31" s="49">
        <v>725.44558777971497</v>
      </c>
      <c r="H31" s="49">
        <v>336.88699473804797</v>
      </c>
      <c r="I31" s="49">
        <v>13806.877608266401</v>
      </c>
      <c r="J31" s="49">
        <v>5669.2007382664096</v>
      </c>
      <c r="K31" s="37">
        <v>1586.02265063548</v>
      </c>
      <c r="L31" s="37">
        <v>1402.3497559556499</v>
      </c>
    </row>
    <row r="32" spans="1:12" ht="14.25" x14ac:dyDescent="0.2">
      <c r="A32" s="1">
        <v>19</v>
      </c>
      <c r="B32" s="70" t="s">
        <v>55</v>
      </c>
      <c r="C32" s="49" t="s">
        <v>47</v>
      </c>
      <c r="D32" s="49" t="s">
        <v>47</v>
      </c>
      <c r="E32" s="49" t="s">
        <v>47</v>
      </c>
      <c r="F32" s="49" t="s">
        <v>47</v>
      </c>
      <c r="G32" s="49" t="s">
        <v>47</v>
      </c>
      <c r="H32" s="49" t="s">
        <v>47</v>
      </c>
      <c r="I32" s="49" t="s">
        <v>47</v>
      </c>
      <c r="J32" s="49" t="s">
        <v>47</v>
      </c>
      <c r="K32" s="37" t="s">
        <v>47</v>
      </c>
      <c r="L32" s="37" t="s">
        <v>47</v>
      </c>
    </row>
    <row r="33" spans="1:12" ht="14.25" x14ac:dyDescent="0.2">
      <c r="A33" s="1">
        <v>20</v>
      </c>
      <c r="B33" s="70" t="s">
        <v>22</v>
      </c>
      <c r="C33" s="49">
        <v>267.19648000000001</v>
      </c>
      <c r="D33" s="49">
        <v>133.129893333333</v>
      </c>
      <c r="E33" s="49">
        <v>3</v>
      </c>
      <c r="F33" s="49">
        <v>1</v>
      </c>
      <c r="G33" s="49">
        <v>298.74104824533299</v>
      </c>
      <c r="H33" s="49">
        <v>166.13645792</v>
      </c>
      <c r="I33" s="49">
        <v>5780.3569762402303</v>
      </c>
      <c r="J33" s="49">
        <v>2803.5135853970301</v>
      </c>
      <c r="K33" s="37">
        <v>1612.4212508322801</v>
      </c>
      <c r="L33" s="37">
        <v>1406.23036653952</v>
      </c>
    </row>
    <row r="34" spans="1:12" ht="14.25" x14ac:dyDescent="0.2">
      <c r="A34" s="1">
        <v>21</v>
      </c>
      <c r="B34" s="70" t="s">
        <v>23</v>
      </c>
      <c r="C34" s="49">
        <v>723.92682000000002</v>
      </c>
      <c r="D34" s="49">
        <v>660.92682000000002</v>
      </c>
      <c r="E34" s="49">
        <v>29</v>
      </c>
      <c r="F34" s="49">
        <v>27</v>
      </c>
      <c r="G34" s="49">
        <v>690.93337945291705</v>
      </c>
      <c r="H34" s="49">
        <v>625.35437945291699</v>
      </c>
      <c r="I34" s="49">
        <v>9060.2412194510998</v>
      </c>
      <c r="J34" s="49">
        <v>7635.2245944510996</v>
      </c>
      <c r="K34" s="37">
        <v>1092.7538371626399</v>
      </c>
      <c r="L34" s="37">
        <v>1017.45304280253</v>
      </c>
    </row>
    <row r="35" spans="1:12" ht="14.25" x14ac:dyDescent="0.2">
      <c r="A35" s="1">
        <v>22</v>
      </c>
      <c r="B35" s="70" t="s">
        <v>56</v>
      </c>
      <c r="C35" s="49" t="s">
        <v>135</v>
      </c>
      <c r="D35" s="49" t="s">
        <v>135</v>
      </c>
      <c r="E35" s="49" t="s">
        <v>135</v>
      </c>
      <c r="F35" s="49" t="s">
        <v>135</v>
      </c>
      <c r="G35" s="49" t="s">
        <v>135</v>
      </c>
      <c r="H35" s="49" t="s">
        <v>135</v>
      </c>
      <c r="I35" s="49" t="s">
        <v>135</v>
      </c>
      <c r="J35" s="49" t="s">
        <v>135</v>
      </c>
      <c r="K35" s="37" t="s">
        <v>135</v>
      </c>
      <c r="L35" s="37" t="s">
        <v>135</v>
      </c>
    </row>
    <row r="36" spans="1:12" ht="14.25" x14ac:dyDescent="0.2">
      <c r="A36" s="1">
        <v>23</v>
      </c>
      <c r="B36" s="70" t="s">
        <v>57</v>
      </c>
      <c r="C36" s="49">
        <v>337.05738615267501</v>
      </c>
      <c r="D36" s="49">
        <v>85.129251151220302</v>
      </c>
      <c r="E36" s="49">
        <v>4</v>
      </c>
      <c r="F36" s="49">
        <v>1</v>
      </c>
      <c r="G36" s="49">
        <v>320.475606340821</v>
      </c>
      <c r="H36" s="49">
        <v>85.287552737239807</v>
      </c>
      <c r="I36" s="49">
        <v>4721.72708837749</v>
      </c>
      <c r="J36" s="49">
        <v>1116.3831345431299</v>
      </c>
      <c r="K36" s="37">
        <v>1227.7915996711899</v>
      </c>
      <c r="L36" s="37">
        <v>1090.80311127245</v>
      </c>
    </row>
    <row r="37" spans="1:12" ht="14.25" x14ac:dyDescent="0.2">
      <c r="A37" s="1">
        <v>24</v>
      </c>
      <c r="B37" s="70" t="s">
        <v>58</v>
      </c>
      <c r="C37" s="49">
        <v>693.25279999999998</v>
      </c>
      <c r="D37" s="49">
        <v>283</v>
      </c>
      <c r="E37" s="49">
        <v>7</v>
      </c>
      <c r="F37" s="49">
        <v>6</v>
      </c>
      <c r="G37" s="49">
        <v>660.543822453335</v>
      </c>
      <c r="H37" s="49">
        <v>270.267</v>
      </c>
      <c r="I37" s="49">
        <v>13596.488950728</v>
      </c>
      <c r="J37" s="49">
        <v>4349.5225700000001</v>
      </c>
      <c r="K37" s="37">
        <v>1715.3150288890099</v>
      </c>
      <c r="L37" s="37">
        <v>1341.11901995681</v>
      </c>
    </row>
    <row r="38" spans="1:12" ht="14.25" x14ac:dyDescent="0.2">
      <c r="A38" s="1">
        <v>25</v>
      </c>
      <c r="B38" s="70" t="s">
        <v>59</v>
      </c>
      <c r="C38" s="49" t="s">
        <v>135</v>
      </c>
      <c r="D38" s="49" t="s">
        <v>135</v>
      </c>
      <c r="E38" s="49" t="s">
        <v>135</v>
      </c>
      <c r="F38" s="49" t="s">
        <v>135</v>
      </c>
      <c r="G38" s="49" t="s">
        <v>135</v>
      </c>
      <c r="H38" s="49" t="s">
        <v>135</v>
      </c>
      <c r="I38" s="49" t="s">
        <v>135</v>
      </c>
      <c r="J38" s="49" t="s">
        <v>135</v>
      </c>
      <c r="K38" s="37" t="s">
        <v>135</v>
      </c>
      <c r="L38" s="37" t="s">
        <v>135</v>
      </c>
    </row>
    <row r="39" spans="1:12" ht="14.25" x14ac:dyDescent="0.2">
      <c r="A39" s="1">
        <v>26</v>
      </c>
      <c r="B39" s="70" t="s">
        <v>60</v>
      </c>
      <c r="C39" s="49" t="s">
        <v>47</v>
      </c>
      <c r="D39" s="49" t="s">
        <v>47</v>
      </c>
      <c r="E39" s="49" t="s">
        <v>47</v>
      </c>
      <c r="F39" s="49" t="s">
        <v>47</v>
      </c>
      <c r="G39" s="49" t="s">
        <v>47</v>
      </c>
      <c r="H39" s="49" t="s">
        <v>47</v>
      </c>
      <c r="I39" s="49" t="s">
        <v>47</v>
      </c>
      <c r="J39" s="49" t="s">
        <v>47</v>
      </c>
      <c r="K39" s="37" t="s">
        <v>47</v>
      </c>
      <c r="L39" s="37" t="s">
        <v>47</v>
      </c>
    </row>
    <row r="40" spans="1:12" ht="14.25" x14ac:dyDescent="0.2">
      <c r="A40" s="1">
        <v>27</v>
      </c>
      <c r="B40" s="70" t="s">
        <v>61</v>
      </c>
      <c r="C40" s="49">
        <v>1133.7425268353199</v>
      </c>
      <c r="D40" s="49">
        <v>475.49914857142801</v>
      </c>
      <c r="E40" s="49">
        <v>10</v>
      </c>
      <c r="F40" s="49">
        <v>6</v>
      </c>
      <c r="G40" s="49">
        <v>1113.5241492662201</v>
      </c>
      <c r="H40" s="49">
        <v>463.06415264749199</v>
      </c>
      <c r="I40" s="49">
        <v>26920.202038032199</v>
      </c>
      <c r="J40" s="49">
        <v>9162.7112872776597</v>
      </c>
      <c r="K40" s="37">
        <v>2014.63989022091</v>
      </c>
      <c r="L40" s="37">
        <v>1648.9276260627901</v>
      </c>
    </row>
    <row r="41" spans="1:12" ht="14.25" x14ac:dyDescent="0.2">
      <c r="A41" s="1">
        <v>28</v>
      </c>
      <c r="B41" s="70" t="s">
        <v>62</v>
      </c>
      <c r="C41" s="49">
        <v>1024.2281165030799</v>
      </c>
      <c r="D41" s="49">
        <v>659</v>
      </c>
      <c r="E41" s="49">
        <v>20</v>
      </c>
      <c r="F41" s="49">
        <v>14</v>
      </c>
      <c r="G41" s="49">
        <v>960.69011189456899</v>
      </c>
      <c r="H41" s="49">
        <v>611.15013333333297</v>
      </c>
      <c r="I41" s="49">
        <v>21929.182372657699</v>
      </c>
      <c r="J41" s="49">
        <v>12703.304179999999</v>
      </c>
      <c r="K41" s="37">
        <v>1902.2074254353199</v>
      </c>
      <c r="L41" s="37">
        <v>1732.1581456471399</v>
      </c>
    </row>
    <row r="42" spans="1:12" ht="14.25" x14ac:dyDescent="0.2">
      <c r="A42" s="1">
        <v>29</v>
      </c>
      <c r="B42" s="70" t="s">
        <v>63</v>
      </c>
      <c r="C42" s="49">
        <v>2064.8363353496902</v>
      </c>
      <c r="D42" s="49">
        <v>984.65293199999996</v>
      </c>
      <c r="E42" s="49">
        <v>12</v>
      </c>
      <c r="F42" s="49">
        <v>9</v>
      </c>
      <c r="G42" s="49">
        <v>1953.45121404662</v>
      </c>
      <c r="H42" s="49">
        <v>920.92309921322396</v>
      </c>
      <c r="I42" s="49">
        <v>37334.2136940173</v>
      </c>
      <c r="J42" s="49">
        <v>15722.1164563196</v>
      </c>
      <c r="K42" s="37">
        <v>1592.66044226236</v>
      </c>
      <c r="L42" s="37">
        <v>1422.6772816094001</v>
      </c>
    </row>
    <row r="43" spans="1:12" ht="14.25" x14ac:dyDescent="0.2">
      <c r="A43" s="1">
        <v>30</v>
      </c>
      <c r="B43" s="70" t="s">
        <v>64</v>
      </c>
      <c r="C43" s="49">
        <v>2435.7232505372499</v>
      </c>
      <c r="D43" s="49">
        <v>653.83333333333303</v>
      </c>
      <c r="E43" s="49">
        <v>99</v>
      </c>
      <c r="F43" s="49">
        <v>12</v>
      </c>
      <c r="G43" s="49">
        <v>2441.13814433777</v>
      </c>
      <c r="H43" s="49">
        <v>666.157554</v>
      </c>
      <c r="I43" s="49">
        <v>48041.373139573501</v>
      </c>
      <c r="J43" s="49">
        <v>10216.412125999999</v>
      </c>
      <c r="K43" s="37">
        <v>1639.9923006885699</v>
      </c>
      <c r="L43" s="37">
        <v>1278.0275057372801</v>
      </c>
    </row>
    <row r="44" spans="1:12" ht="14.25" x14ac:dyDescent="0.2">
      <c r="A44" s="1">
        <v>31</v>
      </c>
      <c r="B44" s="70" t="s">
        <v>383</v>
      </c>
      <c r="C44" s="49">
        <v>2463.7112607962599</v>
      </c>
      <c r="D44" s="49">
        <v>619.66666666666697</v>
      </c>
      <c r="E44" s="49">
        <v>8</v>
      </c>
      <c r="F44" s="49">
        <v>6</v>
      </c>
      <c r="G44" s="49">
        <v>2397.6516399821498</v>
      </c>
      <c r="H44" s="49">
        <v>599.49159333333296</v>
      </c>
      <c r="I44" s="49">
        <v>58014.700596052797</v>
      </c>
      <c r="J44" s="49">
        <v>13199.291433333299</v>
      </c>
      <c r="K44" s="37">
        <v>2016.3723129688699</v>
      </c>
      <c r="L44" s="37">
        <v>1834.7896200876</v>
      </c>
    </row>
    <row r="45" spans="1:12" ht="14.25" x14ac:dyDescent="0.2">
      <c r="A45" s="1">
        <v>32</v>
      </c>
      <c r="B45" s="70" t="s">
        <v>65</v>
      </c>
      <c r="C45" s="49">
        <v>4323.7890784516803</v>
      </c>
      <c r="D45" s="49">
        <v>1450.59356791398</v>
      </c>
      <c r="E45" s="49">
        <v>63</v>
      </c>
      <c r="F45" s="49">
        <v>24</v>
      </c>
      <c r="G45" s="49">
        <v>4297.8779118050497</v>
      </c>
      <c r="H45" s="49">
        <v>1404.1085045518801</v>
      </c>
      <c r="I45" s="49">
        <v>81476.356679988501</v>
      </c>
      <c r="J45" s="49">
        <v>24806.019604199199</v>
      </c>
      <c r="K45" s="37">
        <v>1579.77879533285</v>
      </c>
      <c r="L45" s="37">
        <v>1472.2283168633501</v>
      </c>
    </row>
    <row r="46" spans="1:12" ht="14.25" x14ac:dyDescent="0.2">
      <c r="A46" s="1">
        <v>33</v>
      </c>
      <c r="B46" s="70" t="s">
        <v>66</v>
      </c>
      <c r="C46" s="49">
        <v>2184.85351813123</v>
      </c>
      <c r="D46" s="49">
        <v>1118.9707051758501</v>
      </c>
      <c r="E46" s="49">
        <v>35</v>
      </c>
      <c r="F46" s="49">
        <v>25</v>
      </c>
      <c r="G46" s="49">
        <v>2407.5120627124502</v>
      </c>
      <c r="H46" s="49">
        <v>1250.15413717862</v>
      </c>
      <c r="I46" s="49">
        <v>45079.795649725602</v>
      </c>
      <c r="J46" s="49">
        <v>19558.343896112601</v>
      </c>
      <c r="K46" s="37">
        <v>1560.3866313528099</v>
      </c>
      <c r="L46" s="37">
        <v>1303.7288306072601</v>
      </c>
    </row>
    <row r="47" spans="1:12" ht="14.25" x14ac:dyDescent="0.2">
      <c r="A47" s="1">
        <v>34</v>
      </c>
      <c r="B47" s="70" t="s">
        <v>67</v>
      </c>
      <c r="C47" s="49">
        <v>1142.0340465336001</v>
      </c>
      <c r="D47" s="49">
        <v>709.26190476190504</v>
      </c>
      <c r="E47" s="49">
        <v>11</v>
      </c>
      <c r="F47" s="49">
        <v>9</v>
      </c>
      <c r="G47" s="49">
        <v>1065.05375432912</v>
      </c>
      <c r="H47" s="49">
        <v>658.70084999603205</v>
      </c>
      <c r="I47" s="49">
        <v>21284.896356796198</v>
      </c>
      <c r="J47" s="49">
        <v>11309.0844667857</v>
      </c>
      <c r="K47" s="37">
        <v>1665.4007892621601</v>
      </c>
      <c r="L47" s="37">
        <v>1430.7309692573699</v>
      </c>
    </row>
    <row r="48" spans="1:12" ht="14.25" x14ac:dyDescent="0.2">
      <c r="A48" s="1">
        <v>35</v>
      </c>
      <c r="B48" s="70" t="s">
        <v>68</v>
      </c>
      <c r="C48" s="49">
        <v>6595.69399865797</v>
      </c>
      <c r="D48" s="49">
        <v>1722.67059736956</v>
      </c>
      <c r="E48" s="49">
        <v>199</v>
      </c>
      <c r="F48" s="49">
        <v>73</v>
      </c>
      <c r="G48" s="49">
        <v>6483.98886370541</v>
      </c>
      <c r="H48" s="49">
        <v>1629.2829342657501</v>
      </c>
      <c r="I48" s="49">
        <v>164270.394056144</v>
      </c>
      <c r="J48" s="49">
        <v>35609.362509800303</v>
      </c>
      <c r="K48" s="37">
        <v>2111.2311869171999</v>
      </c>
      <c r="L48" s="37">
        <v>1821.3207868368099</v>
      </c>
    </row>
    <row r="49" spans="1:12" ht="14.25" x14ac:dyDescent="0.2">
      <c r="A49" s="1">
        <v>36</v>
      </c>
      <c r="B49" s="70" t="s">
        <v>69</v>
      </c>
      <c r="C49" s="49">
        <v>9917.2694667301494</v>
      </c>
      <c r="D49" s="49">
        <v>3179.4691814405301</v>
      </c>
      <c r="E49" s="49">
        <v>126</v>
      </c>
      <c r="F49" s="49">
        <v>60</v>
      </c>
      <c r="G49" s="49">
        <v>9435.1876744978708</v>
      </c>
      <c r="H49" s="49">
        <v>3079.4034937713</v>
      </c>
      <c r="I49" s="49">
        <v>229995.68768759401</v>
      </c>
      <c r="J49" s="49">
        <v>63849.821492833602</v>
      </c>
      <c r="K49" s="37">
        <v>2031.36471350789</v>
      </c>
      <c r="L49" s="37">
        <v>1727.87309896171</v>
      </c>
    </row>
    <row r="50" spans="1:12" ht="14.25" x14ac:dyDescent="0.2">
      <c r="A50" s="1">
        <v>37</v>
      </c>
      <c r="B50" s="70" t="s">
        <v>70</v>
      </c>
      <c r="C50" s="49" t="s">
        <v>135</v>
      </c>
      <c r="D50" s="49" t="s">
        <v>135</v>
      </c>
      <c r="E50" s="49" t="s">
        <v>135</v>
      </c>
      <c r="F50" s="49" t="s">
        <v>135</v>
      </c>
      <c r="G50" s="49" t="s">
        <v>135</v>
      </c>
      <c r="H50" s="49" t="s">
        <v>135</v>
      </c>
      <c r="I50" s="49" t="s">
        <v>135</v>
      </c>
      <c r="J50" s="49" t="s">
        <v>135</v>
      </c>
      <c r="K50" s="37" t="s">
        <v>135</v>
      </c>
      <c r="L50" s="37" t="s">
        <v>135</v>
      </c>
    </row>
    <row r="51" spans="1:12" ht="14.25" x14ac:dyDescent="0.2">
      <c r="A51" s="1">
        <v>38</v>
      </c>
      <c r="B51" s="70" t="s">
        <v>24</v>
      </c>
      <c r="C51" s="49">
        <v>1337.3629025801699</v>
      </c>
      <c r="D51" s="49">
        <v>607.51730409805702</v>
      </c>
      <c r="E51" s="49">
        <v>10</v>
      </c>
      <c r="F51" s="49">
        <v>6</v>
      </c>
      <c r="G51" s="49">
        <v>1290.01961689113</v>
      </c>
      <c r="H51" s="49">
        <v>559.06227580187601</v>
      </c>
      <c r="I51" s="49">
        <v>21095.5416176367</v>
      </c>
      <c r="J51" s="49">
        <v>6724.4242247472903</v>
      </c>
      <c r="K51" s="37">
        <v>1362.74036336463</v>
      </c>
      <c r="L51" s="37">
        <v>1002.33678724228</v>
      </c>
    </row>
    <row r="52" spans="1:12" ht="14.25" x14ac:dyDescent="0.2">
      <c r="A52" s="1">
        <v>39</v>
      </c>
      <c r="B52" s="70" t="s">
        <v>25</v>
      </c>
      <c r="C52" s="49">
        <v>687.870020538934</v>
      </c>
      <c r="D52" s="49">
        <v>375.84200017315999</v>
      </c>
      <c r="E52" s="49">
        <v>13</v>
      </c>
      <c r="F52" s="49">
        <v>9</v>
      </c>
      <c r="G52" s="49">
        <v>690.70496056574495</v>
      </c>
      <c r="H52" s="49">
        <v>366.23996963511399</v>
      </c>
      <c r="I52" s="49">
        <v>13459.9988955996</v>
      </c>
      <c r="J52" s="49">
        <v>6208.4509995880298</v>
      </c>
      <c r="K52" s="37">
        <v>1623.9445764434099</v>
      </c>
      <c r="L52" s="37">
        <v>1412.65552514051</v>
      </c>
    </row>
    <row r="53" spans="1:12" ht="14.25" x14ac:dyDescent="0.2">
      <c r="A53" s="1">
        <v>40</v>
      </c>
      <c r="B53" s="70" t="s">
        <v>71</v>
      </c>
      <c r="C53" s="49">
        <v>1453.7087948728599</v>
      </c>
      <c r="D53" s="49">
        <v>337.48333333333301</v>
      </c>
      <c r="E53" s="49">
        <v>9</v>
      </c>
      <c r="F53" s="49">
        <v>6</v>
      </c>
      <c r="G53" s="49">
        <v>1455.4592681598799</v>
      </c>
      <c r="H53" s="49">
        <v>340.239422222222</v>
      </c>
      <c r="I53" s="49">
        <v>32619.304276789</v>
      </c>
      <c r="J53" s="49">
        <v>6831.7023653333299</v>
      </c>
      <c r="K53" s="37">
        <v>1867.6409679508099</v>
      </c>
      <c r="L53" s="37">
        <v>1673.25857399502</v>
      </c>
    </row>
    <row r="54" spans="1:12" ht="14.25" x14ac:dyDescent="0.2">
      <c r="A54" s="1">
        <v>41</v>
      </c>
      <c r="B54" s="64"/>
      <c r="C54" s="49" t="s">
        <v>149</v>
      </c>
      <c r="D54" s="49" t="s">
        <v>149</v>
      </c>
      <c r="E54" s="49" t="s">
        <v>149</v>
      </c>
      <c r="F54" s="49" t="s">
        <v>149</v>
      </c>
      <c r="G54" s="49" t="s">
        <v>149</v>
      </c>
      <c r="H54" s="49" t="s">
        <v>149</v>
      </c>
      <c r="I54" s="49" t="s">
        <v>149</v>
      </c>
      <c r="J54" s="49" t="s">
        <v>149</v>
      </c>
      <c r="K54" s="37" t="s">
        <v>149</v>
      </c>
      <c r="L54" s="37" t="s">
        <v>149</v>
      </c>
    </row>
    <row r="55" spans="1:12" ht="15" x14ac:dyDescent="0.25">
      <c r="A55" s="1">
        <v>42</v>
      </c>
      <c r="B55" s="63" t="s">
        <v>126</v>
      </c>
      <c r="C55" s="45">
        <v>1983.8700579649301</v>
      </c>
      <c r="D55" s="45">
        <v>335</v>
      </c>
      <c r="E55" s="45">
        <v>10</v>
      </c>
      <c r="F55" s="45">
        <v>7</v>
      </c>
      <c r="G55" s="45">
        <v>1909.2634075138899</v>
      </c>
      <c r="H55" s="45">
        <v>325.45424647619001</v>
      </c>
      <c r="I55" s="50">
        <v>62872.474181578596</v>
      </c>
      <c r="J55" s="50">
        <v>8547.3248500000009</v>
      </c>
      <c r="K55" s="36">
        <v>2744.18544232575</v>
      </c>
      <c r="L55" s="36">
        <v>2188.5628426896001</v>
      </c>
    </row>
    <row r="56" spans="1:12" ht="14.25" x14ac:dyDescent="0.2">
      <c r="A56" s="1">
        <v>43</v>
      </c>
      <c r="B56" s="70" t="s">
        <v>382</v>
      </c>
      <c r="C56" s="49">
        <v>1983.8700579649301</v>
      </c>
      <c r="D56" s="49">
        <v>335</v>
      </c>
      <c r="E56" s="49">
        <v>10</v>
      </c>
      <c r="F56" s="49">
        <v>7</v>
      </c>
      <c r="G56" s="49">
        <v>1909.2634075138899</v>
      </c>
      <c r="H56" s="49">
        <v>325.45424647619001</v>
      </c>
      <c r="I56" s="49">
        <v>62872.474181578596</v>
      </c>
      <c r="J56" s="49">
        <v>8547.3248500000009</v>
      </c>
      <c r="K56" s="37">
        <v>2744.18544232575</v>
      </c>
      <c r="L56" s="37">
        <v>2188.5628426896001</v>
      </c>
    </row>
    <row r="57" spans="1:12" ht="14.25" x14ac:dyDescent="0.2">
      <c r="A57" s="1">
        <v>44</v>
      </c>
      <c r="B57" s="64"/>
      <c r="C57" s="49" t="s">
        <v>149</v>
      </c>
      <c r="D57" s="49" t="s">
        <v>149</v>
      </c>
      <c r="E57" s="49" t="s">
        <v>149</v>
      </c>
      <c r="F57" s="49" t="s">
        <v>149</v>
      </c>
      <c r="G57" s="49" t="s">
        <v>149</v>
      </c>
      <c r="H57" s="49" t="s">
        <v>149</v>
      </c>
      <c r="I57" s="49" t="s">
        <v>149</v>
      </c>
      <c r="J57" s="49" t="s">
        <v>149</v>
      </c>
      <c r="K57" s="37" t="s">
        <v>149</v>
      </c>
      <c r="L57" s="37" t="s">
        <v>149</v>
      </c>
    </row>
    <row r="58" spans="1:12" ht="15" x14ac:dyDescent="0.25">
      <c r="A58" s="1">
        <v>45</v>
      </c>
      <c r="B58" s="63" t="s">
        <v>127</v>
      </c>
      <c r="C58" s="45">
        <v>2820.3796401167301</v>
      </c>
      <c r="D58" s="45">
        <v>695.2</v>
      </c>
      <c r="E58" s="45">
        <v>33</v>
      </c>
      <c r="F58" s="45">
        <v>20</v>
      </c>
      <c r="G58" s="45">
        <v>2753.3324208795302</v>
      </c>
      <c r="H58" s="45">
        <v>681.63100288888904</v>
      </c>
      <c r="I58" s="50">
        <v>54030.779179186698</v>
      </c>
      <c r="J58" s="50">
        <v>11993.755490666699</v>
      </c>
      <c r="K58" s="36">
        <v>1635.31468174867</v>
      </c>
      <c r="L58" s="36">
        <v>1466.3059925182799</v>
      </c>
    </row>
    <row r="59" spans="1:12" ht="14.25" x14ac:dyDescent="0.2">
      <c r="A59" s="1">
        <v>46</v>
      </c>
      <c r="B59" s="70" t="s">
        <v>74</v>
      </c>
      <c r="C59" s="49">
        <v>979.33333333333303</v>
      </c>
      <c r="D59" s="49">
        <v>215</v>
      </c>
      <c r="E59" s="49">
        <v>14</v>
      </c>
      <c r="F59" s="49">
        <v>11</v>
      </c>
      <c r="G59" s="49">
        <v>965.64591063888895</v>
      </c>
      <c r="H59" s="49">
        <v>212.94451733333301</v>
      </c>
      <c r="I59" s="49">
        <v>17856.93318</v>
      </c>
      <c r="J59" s="49">
        <v>3983.8867500000001</v>
      </c>
      <c r="K59" s="37">
        <v>1541.0180363270599</v>
      </c>
      <c r="L59" s="37">
        <v>1559.0472422462899</v>
      </c>
    </row>
    <row r="60" spans="1:12" ht="14.25" x14ac:dyDescent="0.2">
      <c r="A60" s="1">
        <v>47</v>
      </c>
      <c r="B60" s="70" t="s">
        <v>75</v>
      </c>
      <c r="C60" s="49" t="s">
        <v>47</v>
      </c>
      <c r="D60" s="49" t="s">
        <v>47</v>
      </c>
      <c r="E60" s="49" t="s">
        <v>47</v>
      </c>
      <c r="F60" s="49" t="s">
        <v>47</v>
      </c>
      <c r="G60" s="49" t="s">
        <v>47</v>
      </c>
      <c r="H60" s="49" t="s">
        <v>47</v>
      </c>
      <c r="I60" s="49" t="s">
        <v>47</v>
      </c>
      <c r="J60" s="49" t="s">
        <v>47</v>
      </c>
      <c r="K60" s="37" t="s">
        <v>47</v>
      </c>
      <c r="L60" s="37" t="s">
        <v>47</v>
      </c>
    </row>
    <row r="61" spans="1:12" ht="14.25" x14ac:dyDescent="0.2">
      <c r="A61" s="1">
        <v>48</v>
      </c>
      <c r="B61" s="70" t="s">
        <v>76</v>
      </c>
      <c r="C61" s="49">
        <v>1841.0463067834</v>
      </c>
      <c r="D61" s="49">
        <v>480.2</v>
      </c>
      <c r="E61" s="49">
        <v>19</v>
      </c>
      <c r="F61" s="49">
        <v>9</v>
      </c>
      <c r="G61" s="49">
        <v>1787.68651024064</v>
      </c>
      <c r="H61" s="49">
        <v>468.68648555555501</v>
      </c>
      <c r="I61" s="49">
        <v>36173.845999186698</v>
      </c>
      <c r="J61" s="49">
        <v>8009.8687406666704</v>
      </c>
      <c r="K61" s="37">
        <v>1686.2504411878799</v>
      </c>
      <c r="L61" s="37">
        <v>1424.16963640634</v>
      </c>
    </row>
    <row r="62" spans="1:12" ht="14.25" x14ac:dyDescent="0.2">
      <c r="A62" s="1">
        <v>49</v>
      </c>
      <c r="B62" s="70" t="s">
        <v>77</v>
      </c>
      <c r="C62" s="49" t="s">
        <v>47</v>
      </c>
      <c r="D62" s="49" t="s">
        <v>47</v>
      </c>
      <c r="E62" s="49" t="s">
        <v>47</v>
      </c>
      <c r="F62" s="49" t="s">
        <v>47</v>
      </c>
      <c r="G62" s="49" t="s">
        <v>47</v>
      </c>
      <c r="H62" s="49" t="s">
        <v>47</v>
      </c>
      <c r="I62" s="49" t="s">
        <v>47</v>
      </c>
      <c r="J62" s="49" t="s">
        <v>47</v>
      </c>
      <c r="K62" s="37" t="s">
        <v>47</v>
      </c>
      <c r="L62" s="37" t="s">
        <v>47</v>
      </c>
    </row>
    <row r="63" spans="1:12" ht="14.25" x14ac:dyDescent="0.2">
      <c r="A63" s="1">
        <v>50</v>
      </c>
      <c r="B63" s="64"/>
      <c r="C63" s="49" t="s">
        <v>149</v>
      </c>
      <c r="D63" s="49" t="s">
        <v>149</v>
      </c>
      <c r="E63" s="49" t="s">
        <v>149</v>
      </c>
      <c r="F63" s="49" t="s">
        <v>149</v>
      </c>
      <c r="G63" s="49" t="s">
        <v>149</v>
      </c>
      <c r="H63" s="49" t="s">
        <v>149</v>
      </c>
      <c r="I63" s="49" t="s">
        <v>149</v>
      </c>
      <c r="J63" s="49" t="s">
        <v>149</v>
      </c>
      <c r="K63" s="37" t="s">
        <v>149</v>
      </c>
      <c r="L63" s="37" t="s">
        <v>149</v>
      </c>
    </row>
    <row r="64" spans="1:12" ht="15" x14ac:dyDescent="0.25">
      <c r="A64" s="1">
        <v>51</v>
      </c>
      <c r="B64" s="63" t="s">
        <v>128</v>
      </c>
      <c r="C64" s="45">
        <v>5007.6264679526003</v>
      </c>
      <c r="D64" s="45">
        <v>1498.26459566075</v>
      </c>
      <c r="E64" s="45">
        <v>63</v>
      </c>
      <c r="F64" s="45">
        <v>34</v>
      </c>
      <c r="G64" s="45">
        <v>5585.2198892028</v>
      </c>
      <c r="H64" s="45">
        <v>1801.1868695311</v>
      </c>
      <c r="I64" s="50">
        <v>91704.186728606903</v>
      </c>
      <c r="J64" s="50">
        <v>23896.273478972798</v>
      </c>
      <c r="K64" s="36">
        <v>1368.2568837603999</v>
      </c>
      <c r="L64" s="36">
        <v>1105.5799689268999</v>
      </c>
    </row>
    <row r="65" spans="1:12" ht="14.25" x14ac:dyDescent="0.2">
      <c r="A65" s="1">
        <v>52</v>
      </c>
      <c r="B65" s="70" t="s">
        <v>26</v>
      </c>
      <c r="C65" s="49">
        <v>1862.5064870558299</v>
      </c>
      <c r="D65" s="49">
        <v>680.81778899853998</v>
      </c>
      <c r="E65" s="49">
        <v>26</v>
      </c>
      <c r="F65" s="49">
        <v>17</v>
      </c>
      <c r="G65" s="49">
        <v>1762.9620202620699</v>
      </c>
      <c r="H65" s="49">
        <v>629.33669782830304</v>
      </c>
      <c r="I65" s="49">
        <v>23106.227016255601</v>
      </c>
      <c r="J65" s="49">
        <v>6213.8294391815498</v>
      </c>
      <c r="K65" s="37">
        <v>1092.20669299221</v>
      </c>
      <c r="L65" s="37">
        <v>822.80140617680604</v>
      </c>
    </row>
    <row r="66" spans="1:12" ht="14.25" x14ac:dyDescent="0.2">
      <c r="A66" s="1">
        <v>53</v>
      </c>
      <c r="B66" s="70" t="s">
        <v>27</v>
      </c>
      <c r="C66" s="49">
        <v>1028.3750669178501</v>
      </c>
      <c r="D66" s="49">
        <v>191</v>
      </c>
      <c r="E66" s="49">
        <v>15</v>
      </c>
      <c r="F66" s="49">
        <v>8</v>
      </c>
      <c r="G66" s="49">
        <v>1037.0246240046099</v>
      </c>
      <c r="H66" s="49">
        <v>187.90369999999999</v>
      </c>
      <c r="I66" s="49">
        <v>23193.372965594601</v>
      </c>
      <c r="J66" s="49">
        <v>3661.0876960000001</v>
      </c>
      <c r="K66" s="37">
        <v>1863.7754935871501</v>
      </c>
      <c r="L66" s="37">
        <v>1623.6542512645201</v>
      </c>
    </row>
    <row r="67" spans="1:12" ht="14.25" x14ac:dyDescent="0.2">
      <c r="A67" s="1">
        <v>54</v>
      </c>
      <c r="B67" s="70" t="s">
        <v>79</v>
      </c>
      <c r="C67" s="49">
        <v>2116.7449139789201</v>
      </c>
      <c r="D67" s="49">
        <v>626.44680666220802</v>
      </c>
      <c r="E67" s="49">
        <v>22</v>
      </c>
      <c r="F67" s="49">
        <v>9</v>
      </c>
      <c r="G67" s="49">
        <v>2785.2332449361202</v>
      </c>
      <c r="H67" s="49">
        <v>983.94647170279404</v>
      </c>
      <c r="I67" s="49">
        <v>45404.5867467567</v>
      </c>
      <c r="J67" s="49">
        <v>14021.3563437913</v>
      </c>
      <c r="K67" s="37">
        <v>1358.49145456991</v>
      </c>
      <c r="L67" s="37">
        <v>1187.5100887963099</v>
      </c>
    </row>
    <row r="68" spans="1:12" ht="14.25" x14ac:dyDescent="0.2">
      <c r="A68" s="1">
        <v>55</v>
      </c>
      <c r="B68" s="64"/>
      <c r="C68" s="49" t="s">
        <v>149</v>
      </c>
      <c r="D68" s="49" t="s">
        <v>149</v>
      </c>
      <c r="E68" s="49" t="s">
        <v>149</v>
      </c>
      <c r="F68" s="49" t="s">
        <v>149</v>
      </c>
      <c r="G68" s="49" t="s">
        <v>149</v>
      </c>
      <c r="H68" s="49" t="s">
        <v>149</v>
      </c>
      <c r="I68" s="49" t="s">
        <v>149</v>
      </c>
      <c r="J68" s="49" t="s">
        <v>149</v>
      </c>
      <c r="K68" s="37" t="s">
        <v>149</v>
      </c>
      <c r="L68" s="37" t="s">
        <v>149</v>
      </c>
    </row>
    <row r="69" spans="1:12" ht="15" x14ac:dyDescent="0.25">
      <c r="A69" s="1">
        <v>56</v>
      </c>
      <c r="B69" s="63" t="s">
        <v>129</v>
      </c>
      <c r="C69" s="45">
        <v>19342.009044740102</v>
      </c>
      <c r="D69" s="45">
        <v>11996.2668992653</v>
      </c>
      <c r="E69" s="45">
        <v>1608</v>
      </c>
      <c r="F69" s="45">
        <v>1435</v>
      </c>
      <c r="G69" s="45">
        <v>18611.466088373101</v>
      </c>
      <c r="H69" s="45">
        <v>11481.1927178606</v>
      </c>
      <c r="I69" s="50">
        <v>316432.985638752</v>
      </c>
      <c r="J69" s="50">
        <v>179604.874044269</v>
      </c>
      <c r="K69" s="36">
        <v>1416.8370908925599</v>
      </c>
      <c r="L69" s="36">
        <v>1303.61654967598</v>
      </c>
    </row>
    <row r="70" spans="1:12" ht="14.25" x14ac:dyDescent="0.2">
      <c r="A70" s="1">
        <v>57</v>
      </c>
      <c r="B70" s="70" t="s">
        <v>81</v>
      </c>
      <c r="C70" s="49">
        <v>2228.5648367693798</v>
      </c>
      <c r="D70" s="49">
        <v>477.98522287356298</v>
      </c>
      <c r="E70" s="49">
        <v>30</v>
      </c>
      <c r="F70" s="49">
        <v>19</v>
      </c>
      <c r="G70" s="49">
        <v>2148.5481526222602</v>
      </c>
      <c r="H70" s="49">
        <v>461.07901132163499</v>
      </c>
      <c r="I70" s="49">
        <v>39171.019501225499</v>
      </c>
      <c r="J70" s="49">
        <v>7263.9094611213904</v>
      </c>
      <c r="K70" s="37">
        <v>1519.2825076404099</v>
      </c>
      <c r="L70" s="37">
        <v>1312.84611436048</v>
      </c>
    </row>
    <row r="71" spans="1:12" ht="14.25" x14ac:dyDescent="0.2">
      <c r="A71" s="1">
        <v>58</v>
      </c>
      <c r="B71" s="70" t="s">
        <v>82</v>
      </c>
      <c r="C71" s="49">
        <v>5824.8704088357399</v>
      </c>
      <c r="D71" s="49">
        <v>3255.8380232264199</v>
      </c>
      <c r="E71" s="49">
        <v>95</v>
      </c>
      <c r="F71" s="49">
        <v>64</v>
      </c>
      <c r="G71" s="49">
        <v>5599.5656701517501</v>
      </c>
      <c r="H71" s="49">
        <v>3103.9814745230601</v>
      </c>
      <c r="I71" s="49">
        <v>113267.46001304399</v>
      </c>
      <c r="J71" s="49">
        <v>55066.505213090299</v>
      </c>
      <c r="K71" s="37">
        <v>1685.65841658058</v>
      </c>
      <c r="L71" s="37">
        <v>1478.3836411682501</v>
      </c>
    </row>
    <row r="72" spans="1:12" ht="14.25" x14ac:dyDescent="0.2">
      <c r="A72" s="1">
        <v>59</v>
      </c>
      <c r="B72" s="70" t="s">
        <v>83</v>
      </c>
      <c r="C72" s="49">
        <v>11288.5737991349</v>
      </c>
      <c r="D72" s="49">
        <v>8262.4436531652791</v>
      </c>
      <c r="E72" s="49">
        <v>1483</v>
      </c>
      <c r="F72" s="49">
        <v>1352</v>
      </c>
      <c r="G72" s="49">
        <v>10863.3522655991</v>
      </c>
      <c r="H72" s="49">
        <v>7916.1322320158997</v>
      </c>
      <c r="I72" s="49">
        <v>163994.506124482</v>
      </c>
      <c r="J72" s="49">
        <v>117274.459370057</v>
      </c>
      <c r="K72" s="37">
        <v>1258.0102816865799</v>
      </c>
      <c r="L72" s="37">
        <v>1234.5513348862701</v>
      </c>
    </row>
    <row r="73" spans="1:12" ht="14.25" x14ac:dyDescent="0.2">
      <c r="A73" s="1">
        <v>60</v>
      </c>
      <c r="B73" s="69"/>
      <c r="C73" s="49" t="s">
        <v>149</v>
      </c>
      <c r="D73" s="49" t="s">
        <v>149</v>
      </c>
      <c r="E73" s="49" t="s">
        <v>149</v>
      </c>
      <c r="F73" s="49" t="s">
        <v>149</v>
      </c>
      <c r="G73" s="49" t="s">
        <v>149</v>
      </c>
      <c r="H73" s="49" t="s">
        <v>149</v>
      </c>
      <c r="I73" s="49" t="s">
        <v>149</v>
      </c>
      <c r="J73" s="49" t="s">
        <v>149</v>
      </c>
      <c r="K73" s="37" t="s">
        <v>149</v>
      </c>
      <c r="L73" s="37" t="s">
        <v>149</v>
      </c>
    </row>
    <row r="74" spans="1:12" ht="15" x14ac:dyDescent="0.25">
      <c r="A74" s="1">
        <v>61</v>
      </c>
      <c r="B74" s="63" t="s">
        <v>130</v>
      </c>
      <c r="C74" s="45">
        <v>10703.8415422199</v>
      </c>
      <c r="D74" s="45">
        <v>3484.9844636340899</v>
      </c>
      <c r="E74" s="45">
        <v>392</v>
      </c>
      <c r="F74" s="45">
        <v>269</v>
      </c>
      <c r="G74" s="45">
        <v>10840.2262124148</v>
      </c>
      <c r="H74" s="45">
        <v>3457.0551656915</v>
      </c>
      <c r="I74" s="50">
        <v>209744.250516006</v>
      </c>
      <c r="J74" s="50">
        <v>62173.152849805098</v>
      </c>
      <c r="K74" s="36">
        <v>1612.3914022184399</v>
      </c>
      <c r="L74" s="36">
        <v>1498.7021677395601</v>
      </c>
    </row>
    <row r="75" spans="1:12" ht="14.25" x14ac:dyDescent="0.2">
      <c r="A75" s="1">
        <v>62</v>
      </c>
      <c r="B75" s="70" t="s">
        <v>85</v>
      </c>
      <c r="C75" s="49">
        <v>5575.0275989904803</v>
      </c>
      <c r="D75" s="49">
        <v>755.90554145363399</v>
      </c>
      <c r="E75" s="49">
        <v>62</v>
      </c>
      <c r="F75" s="49">
        <v>12</v>
      </c>
      <c r="G75" s="49">
        <v>5901.8100232371698</v>
      </c>
      <c r="H75" s="49">
        <v>845.81568180915701</v>
      </c>
      <c r="I75" s="49">
        <v>106812.61389849</v>
      </c>
      <c r="J75" s="49">
        <v>15267.1455296198</v>
      </c>
      <c r="K75" s="37">
        <v>1508.1900507067301</v>
      </c>
      <c r="L75" s="37">
        <v>1504.1836594315801</v>
      </c>
    </row>
    <row r="76" spans="1:12" ht="14.25" x14ac:dyDescent="0.2">
      <c r="A76" s="1">
        <v>63</v>
      </c>
      <c r="B76" s="70" t="s">
        <v>28</v>
      </c>
      <c r="C76" s="49" t="s">
        <v>47</v>
      </c>
      <c r="D76" s="49" t="s">
        <v>47</v>
      </c>
      <c r="E76" s="49" t="s">
        <v>47</v>
      </c>
      <c r="F76" s="49" t="s">
        <v>47</v>
      </c>
      <c r="G76" s="49" t="s">
        <v>47</v>
      </c>
      <c r="H76" s="49" t="s">
        <v>47</v>
      </c>
      <c r="I76" s="49" t="s">
        <v>47</v>
      </c>
      <c r="J76" s="49" t="s">
        <v>47</v>
      </c>
      <c r="K76" s="37" t="s">
        <v>47</v>
      </c>
      <c r="L76" s="37" t="s">
        <v>47</v>
      </c>
    </row>
    <row r="77" spans="1:12" ht="14.25" x14ac:dyDescent="0.2">
      <c r="A77" s="1">
        <v>64</v>
      </c>
      <c r="B77" s="70" t="s">
        <v>29</v>
      </c>
      <c r="C77" s="49" t="s">
        <v>47</v>
      </c>
      <c r="D77" s="49" t="s">
        <v>47</v>
      </c>
      <c r="E77" s="49" t="s">
        <v>47</v>
      </c>
      <c r="F77" s="49" t="s">
        <v>47</v>
      </c>
      <c r="G77" s="49" t="s">
        <v>47</v>
      </c>
      <c r="H77" s="49" t="s">
        <v>47</v>
      </c>
      <c r="I77" s="49" t="s">
        <v>47</v>
      </c>
      <c r="J77" s="49" t="s">
        <v>47</v>
      </c>
      <c r="K77" s="37" t="s">
        <v>47</v>
      </c>
      <c r="L77" s="37" t="s">
        <v>47</v>
      </c>
    </row>
    <row r="78" spans="1:12" ht="14.25" x14ac:dyDescent="0.2">
      <c r="A78" s="1">
        <v>65</v>
      </c>
      <c r="B78" s="70" t="s">
        <v>86</v>
      </c>
      <c r="C78" s="49">
        <v>4222.6403627031495</v>
      </c>
      <c r="D78" s="49">
        <v>2004.2528195488701</v>
      </c>
      <c r="E78" s="49">
        <v>201</v>
      </c>
      <c r="F78" s="49">
        <v>147</v>
      </c>
      <c r="G78" s="49">
        <v>4042.7833458349301</v>
      </c>
      <c r="H78" s="49">
        <v>1891.29574451081</v>
      </c>
      <c r="I78" s="49">
        <v>90538.3793376377</v>
      </c>
      <c r="J78" s="49">
        <v>37326.274231666597</v>
      </c>
      <c r="K78" s="37">
        <v>1866.2550771057799</v>
      </c>
      <c r="L78" s="37">
        <v>1644.65174823488</v>
      </c>
    </row>
    <row r="79" spans="1:12" ht="14.25" x14ac:dyDescent="0.2">
      <c r="A79" s="1">
        <v>66</v>
      </c>
      <c r="B79" s="70" t="s">
        <v>87</v>
      </c>
      <c r="C79" s="49">
        <v>906.17358052631596</v>
      </c>
      <c r="D79" s="49">
        <v>724.82610263157903</v>
      </c>
      <c r="E79" s="49">
        <v>129</v>
      </c>
      <c r="F79" s="49">
        <v>110</v>
      </c>
      <c r="G79" s="49">
        <v>895.63284334268496</v>
      </c>
      <c r="H79" s="49">
        <v>719.94373937153705</v>
      </c>
      <c r="I79" s="49">
        <v>12393.2572798783</v>
      </c>
      <c r="J79" s="49">
        <v>9579.7330885186293</v>
      </c>
      <c r="K79" s="37">
        <v>1153.1192136002301</v>
      </c>
      <c r="L79" s="37">
        <v>1108.8520491986801</v>
      </c>
    </row>
    <row r="80" spans="1:12" ht="14.25" x14ac:dyDescent="0.2">
      <c r="A80" s="1">
        <v>67</v>
      </c>
      <c r="B80" s="64"/>
      <c r="C80" s="49" t="s">
        <v>149</v>
      </c>
      <c r="D80" s="49" t="s">
        <v>149</v>
      </c>
      <c r="E80" s="49" t="s">
        <v>149</v>
      </c>
      <c r="F80" s="49" t="s">
        <v>149</v>
      </c>
      <c r="G80" s="49" t="s">
        <v>149</v>
      </c>
      <c r="H80" s="49" t="s">
        <v>149</v>
      </c>
      <c r="I80" s="49" t="s">
        <v>149</v>
      </c>
      <c r="J80" s="49" t="s">
        <v>149</v>
      </c>
      <c r="K80" s="37" t="s">
        <v>149</v>
      </c>
      <c r="L80" s="37" t="s">
        <v>149</v>
      </c>
    </row>
    <row r="81" spans="1:12" ht="15" x14ac:dyDescent="0.25">
      <c r="A81" s="1">
        <v>68</v>
      </c>
      <c r="B81" s="63" t="s">
        <v>381</v>
      </c>
      <c r="C81" s="45">
        <v>3126.3285194967898</v>
      </c>
      <c r="D81" s="45">
        <v>2122.31759286648</v>
      </c>
      <c r="E81" s="45">
        <v>252</v>
      </c>
      <c r="F81" s="45">
        <v>187</v>
      </c>
      <c r="G81" s="45">
        <v>2991.4660641742598</v>
      </c>
      <c r="H81" s="45">
        <v>2031.6186507791499</v>
      </c>
      <c r="I81" s="50">
        <v>36730.553937388402</v>
      </c>
      <c r="J81" s="50">
        <v>23158.147342746899</v>
      </c>
      <c r="K81" s="36">
        <v>1023.20381683062</v>
      </c>
      <c r="L81" s="36">
        <v>949.905441730147</v>
      </c>
    </row>
    <row r="82" spans="1:12" ht="14.25" x14ac:dyDescent="0.2">
      <c r="A82" s="1">
        <v>69</v>
      </c>
      <c r="B82" s="70" t="s">
        <v>30</v>
      </c>
      <c r="C82" s="49">
        <v>667.24999999999898</v>
      </c>
      <c r="D82" s="49">
        <v>366.95000000000101</v>
      </c>
      <c r="E82" s="49">
        <v>9</v>
      </c>
      <c r="F82" s="49">
        <v>8</v>
      </c>
      <c r="G82" s="49">
        <v>672.81555239583201</v>
      </c>
      <c r="H82" s="49">
        <v>374.55095546666701</v>
      </c>
      <c r="I82" s="49">
        <v>9006.6202709999998</v>
      </c>
      <c r="J82" s="49">
        <v>4851.4976989999996</v>
      </c>
      <c r="K82" s="37">
        <v>1115.5385552212001</v>
      </c>
      <c r="L82" s="37">
        <v>1079.4031333145199</v>
      </c>
    </row>
    <row r="83" spans="1:12" ht="14.25" x14ac:dyDescent="0.2">
      <c r="A83" s="1">
        <v>70</v>
      </c>
      <c r="B83" s="70" t="s">
        <v>89</v>
      </c>
      <c r="C83" s="49">
        <v>2459.0785194967898</v>
      </c>
      <c r="D83" s="49">
        <v>1755.36759286648</v>
      </c>
      <c r="E83" s="49">
        <v>243</v>
      </c>
      <c r="F83" s="49">
        <v>179</v>
      </c>
      <c r="G83" s="49">
        <v>2318.65051177843</v>
      </c>
      <c r="H83" s="49">
        <v>1657.0676953124801</v>
      </c>
      <c r="I83" s="49">
        <v>27723.933666388399</v>
      </c>
      <c r="J83" s="49">
        <v>18306.6496437469</v>
      </c>
      <c r="K83" s="37">
        <v>996.41053871474696</v>
      </c>
      <c r="L83" s="37">
        <v>920.63477025977795</v>
      </c>
    </row>
    <row r="84" spans="1:12" ht="14.25" x14ac:dyDescent="0.2">
      <c r="A84" s="1">
        <v>71</v>
      </c>
      <c r="B84" s="64"/>
      <c r="C84" s="49" t="s">
        <v>149</v>
      </c>
      <c r="D84" s="49" t="s">
        <v>149</v>
      </c>
      <c r="E84" s="49" t="s">
        <v>149</v>
      </c>
      <c r="F84" s="49" t="s">
        <v>149</v>
      </c>
      <c r="G84" s="49" t="s">
        <v>149</v>
      </c>
      <c r="H84" s="49" t="s">
        <v>149</v>
      </c>
      <c r="I84" s="49" t="s">
        <v>149</v>
      </c>
      <c r="J84" s="49" t="s">
        <v>149</v>
      </c>
      <c r="K84" s="37" t="s">
        <v>149</v>
      </c>
      <c r="L84" s="37" t="s">
        <v>149</v>
      </c>
    </row>
    <row r="85" spans="1:12" ht="15" x14ac:dyDescent="0.25">
      <c r="A85" s="1">
        <v>72</v>
      </c>
      <c r="B85" s="63" t="s">
        <v>380</v>
      </c>
      <c r="C85" s="45">
        <v>598.04723000000001</v>
      </c>
      <c r="D85" s="45">
        <v>184.79761904761901</v>
      </c>
      <c r="E85" s="45">
        <v>21</v>
      </c>
      <c r="F85" s="45">
        <v>13</v>
      </c>
      <c r="G85" s="45">
        <v>571.15105579666704</v>
      </c>
      <c r="H85" s="45">
        <v>189.576013244048</v>
      </c>
      <c r="I85" s="50">
        <v>16461.0137130037</v>
      </c>
      <c r="J85" s="50">
        <v>4974.5968305952401</v>
      </c>
      <c r="K85" s="36">
        <v>2401.7309060856501</v>
      </c>
      <c r="L85" s="36">
        <v>2186.7204019596802</v>
      </c>
    </row>
    <row r="86" spans="1:12" ht="14.25" x14ac:dyDescent="0.2">
      <c r="A86" s="1">
        <v>73</v>
      </c>
      <c r="B86" s="70" t="s">
        <v>31</v>
      </c>
      <c r="C86" s="49" t="s">
        <v>135</v>
      </c>
      <c r="D86" s="49" t="s">
        <v>135</v>
      </c>
      <c r="E86" s="49" t="s">
        <v>135</v>
      </c>
      <c r="F86" s="49" t="s">
        <v>135</v>
      </c>
      <c r="G86" s="49" t="s">
        <v>135</v>
      </c>
      <c r="H86" s="49" t="s">
        <v>135</v>
      </c>
      <c r="I86" s="49" t="s">
        <v>135</v>
      </c>
      <c r="J86" s="49" t="s">
        <v>135</v>
      </c>
      <c r="K86" s="37" t="s">
        <v>135</v>
      </c>
      <c r="L86" s="37" t="s">
        <v>135</v>
      </c>
    </row>
    <row r="87" spans="1:12" ht="14.25" x14ac:dyDescent="0.2">
      <c r="A87" s="1">
        <v>74</v>
      </c>
      <c r="B87" s="70" t="s">
        <v>91</v>
      </c>
      <c r="C87" s="49" t="s">
        <v>47</v>
      </c>
      <c r="D87" s="49" t="s">
        <v>47</v>
      </c>
      <c r="E87" s="49" t="s">
        <v>47</v>
      </c>
      <c r="F87" s="49" t="s">
        <v>47</v>
      </c>
      <c r="G87" s="49" t="s">
        <v>47</v>
      </c>
      <c r="H87" s="49" t="s">
        <v>47</v>
      </c>
      <c r="I87" s="49" t="s">
        <v>47</v>
      </c>
      <c r="J87" s="49" t="s">
        <v>47</v>
      </c>
      <c r="K87" s="37" t="s">
        <v>47</v>
      </c>
      <c r="L87" s="37" t="s">
        <v>47</v>
      </c>
    </row>
    <row r="88" spans="1:12" ht="14.25" x14ac:dyDescent="0.2">
      <c r="A88" s="1">
        <v>75</v>
      </c>
      <c r="B88" s="70" t="s">
        <v>92</v>
      </c>
      <c r="C88" s="49" t="s">
        <v>135</v>
      </c>
      <c r="D88" s="49" t="s">
        <v>135</v>
      </c>
      <c r="E88" s="49" t="s">
        <v>135</v>
      </c>
      <c r="F88" s="49" t="s">
        <v>135</v>
      </c>
      <c r="G88" s="49" t="s">
        <v>135</v>
      </c>
      <c r="H88" s="49" t="s">
        <v>135</v>
      </c>
      <c r="I88" s="49" t="s">
        <v>135</v>
      </c>
      <c r="J88" s="49" t="s">
        <v>135</v>
      </c>
      <c r="K88" s="37" t="s">
        <v>135</v>
      </c>
      <c r="L88" s="37" t="s">
        <v>135</v>
      </c>
    </row>
    <row r="89" spans="1:12" ht="14.25" x14ac:dyDescent="0.2">
      <c r="A89" s="1">
        <v>76</v>
      </c>
      <c r="B89" s="70" t="s">
        <v>32</v>
      </c>
      <c r="C89" s="49">
        <v>90.880952380952394</v>
      </c>
      <c r="D89" s="49">
        <v>14</v>
      </c>
      <c r="E89" s="49" t="s">
        <v>47</v>
      </c>
      <c r="F89" s="49" t="s">
        <v>47</v>
      </c>
      <c r="G89" s="49">
        <v>90.416952380952395</v>
      </c>
      <c r="H89" s="49">
        <v>13.103999999999999</v>
      </c>
      <c r="I89" s="49">
        <v>2350.3224616666698</v>
      </c>
      <c r="J89" s="49">
        <v>262.15177</v>
      </c>
      <c r="K89" s="37">
        <v>2166.1889721041898</v>
      </c>
      <c r="L89" s="37">
        <v>1667.1230794668299</v>
      </c>
    </row>
    <row r="90" spans="1:12" ht="14.25" x14ac:dyDescent="0.2">
      <c r="A90" s="1">
        <v>77</v>
      </c>
      <c r="B90" s="70" t="s">
        <v>93</v>
      </c>
      <c r="C90" s="49">
        <v>432.77342047618998</v>
      </c>
      <c r="D90" s="49">
        <v>130.40476190476201</v>
      </c>
      <c r="E90" s="49">
        <v>9</v>
      </c>
      <c r="F90" s="49">
        <v>5</v>
      </c>
      <c r="G90" s="49">
        <v>398.36045883238103</v>
      </c>
      <c r="H90" s="49">
        <v>131.76469047619</v>
      </c>
      <c r="I90" s="49">
        <v>12845.920746337</v>
      </c>
      <c r="J90" s="49">
        <v>4082.5397973809499</v>
      </c>
      <c r="K90" s="37">
        <v>2687.2481236359799</v>
      </c>
      <c r="L90" s="37">
        <v>2581.9637154099401</v>
      </c>
    </row>
    <row r="91" spans="1:12" ht="14.25" x14ac:dyDescent="0.2">
      <c r="A91" s="1">
        <v>78</v>
      </c>
      <c r="B91" s="70" t="s">
        <v>33</v>
      </c>
      <c r="C91" s="49">
        <v>58.214285714285701</v>
      </c>
      <c r="D91" s="49">
        <v>33.857142857142797</v>
      </c>
      <c r="E91" s="49">
        <v>10</v>
      </c>
      <c r="F91" s="49">
        <v>8</v>
      </c>
      <c r="G91" s="49">
        <v>64.750423154761904</v>
      </c>
      <c r="H91" s="49">
        <v>36.726958482142898</v>
      </c>
      <c r="I91" s="49">
        <v>1004.2250514285701</v>
      </c>
      <c r="J91" s="49">
        <v>518.28372571428599</v>
      </c>
      <c r="K91" s="37">
        <v>1292.4304873245701</v>
      </c>
      <c r="L91" s="37">
        <v>1175.9838620230501</v>
      </c>
    </row>
    <row r="92" spans="1:12" ht="14.25" x14ac:dyDescent="0.2">
      <c r="A92" s="1">
        <v>79</v>
      </c>
      <c r="B92" s="64"/>
      <c r="C92" s="49" t="s">
        <v>149</v>
      </c>
      <c r="D92" s="49" t="s">
        <v>149</v>
      </c>
      <c r="E92" s="49" t="s">
        <v>149</v>
      </c>
      <c r="F92" s="49" t="s">
        <v>149</v>
      </c>
      <c r="G92" s="49" t="s">
        <v>149</v>
      </c>
      <c r="H92" s="49" t="s">
        <v>149</v>
      </c>
      <c r="I92" s="49" t="s">
        <v>149</v>
      </c>
      <c r="J92" s="49" t="s">
        <v>149</v>
      </c>
      <c r="K92" s="37" t="s">
        <v>149</v>
      </c>
      <c r="L92" s="37" t="s">
        <v>149</v>
      </c>
    </row>
    <row r="93" spans="1:12" ht="15" x14ac:dyDescent="0.25">
      <c r="A93" s="1">
        <v>80</v>
      </c>
      <c r="B93" s="63" t="s">
        <v>379</v>
      </c>
      <c r="C93" s="45">
        <v>894.29613470588197</v>
      </c>
      <c r="D93" s="45">
        <v>752.69613470588195</v>
      </c>
      <c r="E93" s="45">
        <v>38</v>
      </c>
      <c r="F93" s="45">
        <v>32</v>
      </c>
      <c r="G93" s="45">
        <v>868.48078936587694</v>
      </c>
      <c r="H93" s="45">
        <v>727.57346911587695</v>
      </c>
      <c r="I93" s="50">
        <v>22396.0350814958</v>
      </c>
      <c r="J93" s="50">
        <v>17762.213245495801</v>
      </c>
      <c r="K93" s="36">
        <v>2148.9666549262702</v>
      </c>
      <c r="L93" s="36">
        <v>2034.41233078952</v>
      </c>
    </row>
    <row r="94" spans="1:12" ht="14.25" x14ac:dyDescent="0.2">
      <c r="A94" s="1">
        <v>81</v>
      </c>
      <c r="B94" s="70" t="s">
        <v>95</v>
      </c>
      <c r="C94" s="49">
        <v>781.67628999999999</v>
      </c>
      <c r="D94" s="49">
        <v>657.07628999999997</v>
      </c>
      <c r="E94" s="49">
        <v>16</v>
      </c>
      <c r="F94" s="49">
        <v>13</v>
      </c>
      <c r="G94" s="49">
        <v>759.292905831609</v>
      </c>
      <c r="H94" s="49">
        <v>634.50558558160901</v>
      </c>
      <c r="I94" s="49">
        <v>20057.023899160398</v>
      </c>
      <c r="J94" s="49">
        <v>15823.932273160401</v>
      </c>
      <c r="K94" s="37">
        <v>2201.28312200252</v>
      </c>
      <c r="L94" s="37">
        <v>2078.2496682903702</v>
      </c>
    </row>
    <row r="95" spans="1:12" ht="14.25" x14ac:dyDescent="0.2">
      <c r="A95" s="1">
        <v>82</v>
      </c>
      <c r="B95" s="70" t="s">
        <v>96</v>
      </c>
      <c r="C95" s="49">
        <v>102.60808</v>
      </c>
      <c r="D95" s="49">
        <v>87.608080000000001</v>
      </c>
      <c r="E95" s="49">
        <v>20</v>
      </c>
      <c r="F95" s="49">
        <v>18</v>
      </c>
      <c r="G95" s="49">
        <v>100.396118828385</v>
      </c>
      <c r="H95" s="49">
        <v>85.884118828384999</v>
      </c>
      <c r="I95" s="49">
        <v>2169.3473926882998</v>
      </c>
      <c r="J95" s="49">
        <v>1796.7195826883001</v>
      </c>
      <c r="K95" s="37">
        <v>1800.6567534718299</v>
      </c>
      <c r="L95" s="37">
        <v>1743.35644276537</v>
      </c>
    </row>
    <row r="96" spans="1:12" ht="14.25" x14ac:dyDescent="0.2">
      <c r="A96" s="1">
        <v>83</v>
      </c>
      <c r="B96" s="70" t="s">
        <v>97</v>
      </c>
      <c r="C96" s="49">
        <v>10.011764705882401</v>
      </c>
      <c r="D96" s="49">
        <v>8.0117647058823493</v>
      </c>
      <c r="E96" s="49">
        <v>2</v>
      </c>
      <c r="F96" s="49">
        <v>1</v>
      </c>
      <c r="G96" s="49">
        <v>8.7917647058823505</v>
      </c>
      <c r="H96" s="49">
        <v>7.1837647058823499</v>
      </c>
      <c r="I96" s="49">
        <v>169.66378964705899</v>
      </c>
      <c r="J96" s="49">
        <v>141.561389647059</v>
      </c>
      <c r="K96" s="37">
        <v>1608.1696462821701</v>
      </c>
      <c r="L96" s="37">
        <v>1642.1448855261899</v>
      </c>
    </row>
    <row r="97" spans="1:12" ht="14.25" x14ac:dyDescent="0.2">
      <c r="A97" s="1">
        <v>84</v>
      </c>
      <c r="B97" s="64"/>
      <c r="C97" s="49" t="s">
        <v>149</v>
      </c>
      <c r="D97" s="49" t="s">
        <v>149</v>
      </c>
      <c r="E97" s="49" t="s">
        <v>149</v>
      </c>
      <c r="F97" s="49" t="s">
        <v>149</v>
      </c>
      <c r="G97" s="49" t="s">
        <v>149</v>
      </c>
      <c r="H97" s="49" t="s">
        <v>149</v>
      </c>
      <c r="I97" s="49" t="s">
        <v>149</v>
      </c>
      <c r="J97" s="49" t="s">
        <v>149</v>
      </c>
      <c r="K97" s="37" t="s">
        <v>149</v>
      </c>
      <c r="L97" s="37" t="s">
        <v>149</v>
      </c>
    </row>
    <row r="98" spans="1:12" ht="15" x14ac:dyDescent="0.25">
      <c r="A98" s="1">
        <v>85</v>
      </c>
      <c r="B98" s="63" t="s">
        <v>378</v>
      </c>
      <c r="C98" s="45">
        <v>2055.2747325678401</v>
      </c>
      <c r="D98" s="45">
        <v>933.463768115942</v>
      </c>
      <c r="E98" s="45">
        <v>32</v>
      </c>
      <c r="F98" s="45">
        <v>25</v>
      </c>
      <c r="G98" s="45">
        <v>2082.0011941528501</v>
      </c>
      <c r="H98" s="45">
        <v>982.88297773429997</v>
      </c>
      <c r="I98" s="50">
        <v>34828.908949691497</v>
      </c>
      <c r="J98" s="50">
        <v>15898.467943768101</v>
      </c>
      <c r="K98" s="36">
        <v>1394.0477494884001</v>
      </c>
      <c r="L98" s="36">
        <v>1347.94513554542</v>
      </c>
    </row>
    <row r="99" spans="1:12" ht="14.25" x14ac:dyDescent="0.2">
      <c r="A99" s="1">
        <v>86</v>
      </c>
      <c r="B99" s="70" t="s">
        <v>377</v>
      </c>
      <c r="C99" s="49">
        <v>2055.2747325678401</v>
      </c>
      <c r="D99" s="49">
        <v>933.463768115942</v>
      </c>
      <c r="E99" s="49">
        <v>32</v>
      </c>
      <c r="F99" s="49">
        <v>25</v>
      </c>
      <c r="G99" s="49">
        <v>2082.0011941528501</v>
      </c>
      <c r="H99" s="49">
        <v>982.88297773429997</v>
      </c>
      <c r="I99" s="49">
        <v>34828.908949691497</v>
      </c>
      <c r="J99" s="49">
        <v>15898.467943768101</v>
      </c>
      <c r="K99" s="37">
        <v>1394.0477494884001</v>
      </c>
      <c r="L99" s="37">
        <v>1347.94513554542</v>
      </c>
    </row>
    <row r="100" spans="1:12" ht="14.25" x14ac:dyDescent="0.2">
      <c r="A100" s="1">
        <v>87</v>
      </c>
      <c r="B100" s="64"/>
      <c r="C100" s="49" t="s">
        <v>149</v>
      </c>
      <c r="D100" s="49" t="s">
        <v>149</v>
      </c>
      <c r="E100" s="49" t="s">
        <v>149</v>
      </c>
      <c r="F100" s="49" t="s">
        <v>149</v>
      </c>
      <c r="G100" s="49" t="s">
        <v>149</v>
      </c>
      <c r="H100" s="49" t="s">
        <v>149</v>
      </c>
      <c r="I100" s="49" t="s">
        <v>149</v>
      </c>
      <c r="J100" s="49" t="s">
        <v>149</v>
      </c>
      <c r="K100" s="37" t="s">
        <v>149</v>
      </c>
      <c r="L100" s="37" t="s">
        <v>149</v>
      </c>
    </row>
    <row r="101" spans="1:12" ht="15" x14ac:dyDescent="0.25">
      <c r="A101" s="1">
        <v>88</v>
      </c>
      <c r="B101" s="63" t="s">
        <v>376</v>
      </c>
      <c r="C101" s="45">
        <v>4049.78113421748</v>
      </c>
      <c r="D101" s="45">
        <v>2547.2863157699398</v>
      </c>
      <c r="E101" s="45">
        <v>84</v>
      </c>
      <c r="F101" s="45">
        <v>61</v>
      </c>
      <c r="G101" s="45">
        <v>4454.6591389157302</v>
      </c>
      <c r="H101" s="45">
        <v>2890.4634201753802</v>
      </c>
      <c r="I101" s="50">
        <v>71750.344811697796</v>
      </c>
      <c r="J101" s="50">
        <v>39502.3070973621</v>
      </c>
      <c r="K101" s="36">
        <v>1342.2341001898001</v>
      </c>
      <c r="L101" s="36">
        <v>1138.8689100173499</v>
      </c>
    </row>
    <row r="102" spans="1:12" ht="14.25" x14ac:dyDescent="0.2">
      <c r="A102" s="1">
        <v>89</v>
      </c>
      <c r="B102" s="70" t="s">
        <v>100</v>
      </c>
      <c r="C102" s="49">
        <v>1418.5285714285701</v>
      </c>
      <c r="D102" s="49">
        <v>1410.5285714285701</v>
      </c>
      <c r="E102" s="49">
        <v>7</v>
      </c>
      <c r="F102" s="49">
        <v>7</v>
      </c>
      <c r="G102" s="49">
        <v>1494.6084285714301</v>
      </c>
      <c r="H102" s="49">
        <v>1486.29357142857</v>
      </c>
      <c r="I102" s="49">
        <v>16569.689482857098</v>
      </c>
      <c r="J102" s="49">
        <v>16475.931397428601</v>
      </c>
      <c r="K102" s="37">
        <v>923.85900581636599</v>
      </c>
      <c r="L102" s="37">
        <v>923.77058577961498</v>
      </c>
    </row>
    <row r="103" spans="1:12" ht="14.25" x14ac:dyDescent="0.2">
      <c r="A103" s="1">
        <v>90</v>
      </c>
      <c r="B103" s="70" t="s">
        <v>375</v>
      </c>
      <c r="C103" s="49">
        <v>435.65816326530597</v>
      </c>
      <c r="D103" s="49">
        <v>20.617346938775501</v>
      </c>
      <c r="E103" s="49" t="s">
        <v>47</v>
      </c>
      <c r="F103" s="49" t="s">
        <v>47</v>
      </c>
      <c r="G103" s="49">
        <v>426.70009421768702</v>
      </c>
      <c r="H103" s="49">
        <v>23.4875969387755</v>
      </c>
      <c r="I103" s="49">
        <v>6045.6029613095197</v>
      </c>
      <c r="J103" s="49">
        <v>523.59399704081602</v>
      </c>
      <c r="K103" s="37">
        <v>1180.68932630414</v>
      </c>
      <c r="L103" s="37">
        <v>1857.6967750456199</v>
      </c>
    </row>
    <row r="104" spans="1:12" ht="14.25" x14ac:dyDescent="0.2">
      <c r="A104" s="1">
        <v>91</v>
      </c>
      <c r="B104" s="70" t="s">
        <v>102</v>
      </c>
      <c r="C104" s="49">
        <v>1577.7467848049801</v>
      </c>
      <c r="D104" s="49">
        <v>680.13260952380995</v>
      </c>
      <c r="E104" s="49">
        <v>27</v>
      </c>
      <c r="F104" s="49">
        <v>15</v>
      </c>
      <c r="G104" s="49">
        <v>1546.31837700148</v>
      </c>
      <c r="H104" s="49">
        <v>671.41875818051199</v>
      </c>
      <c r="I104" s="49">
        <v>35570.065403630702</v>
      </c>
      <c r="J104" s="49">
        <v>13399.6555412487</v>
      </c>
      <c r="K104" s="37">
        <v>1916.9222593843599</v>
      </c>
      <c r="L104" s="37">
        <v>1663.10212243209</v>
      </c>
    </row>
    <row r="105" spans="1:12" ht="14.25" x14ac:dyDescent="0.2">
      <c r="A105" s="1">
        <v>92</v>
      </c>
      <c r="B105" s="70" t="s">
        <v>34</v>
      </c>
      <c r="C105" s="49" t="s">
        <v>135</v>
      </c>
      <c r="D105" s="49" t="s">
        <v>135</v>
      </c>
      <c r="E105" s="49" t="s">
        <v>135</v>
      </c>
      <c r="F105" s="49" t="s">
        <v>135</v>
      </c>
      <c r="G105" s="49" t="s">
        <v>135</v>
      </c>
      <c r="H105" s="49" t="s">
        <v>135</v>
      </c>
      <c r="I105" s="49" t="s">
        <v>135</v>
      </c>
      <c r="J105" s="49" t="s">
        <v>135</v>
      </c>
      <c r="K105" s="37" t="s">
        <v>135</v>
      </c>
      <c r="L105" s="37" t="s">
        <v>135</v>
      </c>
    </row>
    <row r="106" spans="1:12" ht="14.25" x14ac:dyDescent="0.2">
      <c r="A106" s="1">
        <v>93</v>
      </c>
      <c r="B106" s="70" t="s">
        <v>35</v>
      </c>
      <c r="C106" s="49">
        <v>411.12900000000002</v>
      </c>
      <c r="D106" s="49">
        <v>345.12900000000002</v>
      </c>
      <c r="E106" s="49">
        <v>41</v>
      </c>
      <c r="F106" s="49">
        <v>38</v>
      </c>
      <c r="G106" s="49">
        <v>784.96363068791004</v>
      </c>
      <c r="H106" s="49">
        <v>615.26071170833302</v>
      </c>
      <c r="I106" s="49">
        <v>9541.5123281428096</v>
      </c>
      <c r="J106" s="49">
        <v>7325.9297522500001</v>
      </c>
      <c r="K106" s="37">
        <v>1012.94632803359</v>
      </c>
      <c r="L106" s="37">
        <v>992.25277090379302</v>
      </c>
    </row>
    <row r="107" spans="1:12" ht="14.25" x14ac:dyDescent="0.2">
      <c r="A107" s="1">
        <v>94</v>
      </c>
      <c r="B107" s="70" t="s">
        <v>103</v>
      </c>
      <c r="C107" s="49" t="s">
        <v>135</v>
      </c>
      <c r="D107" s="49" t="s">
        <v>135</v>
      </c>
      <c r="E107" s="49" t="s">
        <v>135</v>
      </c>
      <c r="F107" s="49" t="s">
        <v>135</v>
      </c>
      <c r="G107" s="49" t="s">
        <v>135</v>
      </c>
      <c r="H107" s="49" t="s">
        <v>135</v>
      </c>
      <c r="I107" s="49" t="s">
        <v>135</v>
      </c>
      <c r="J107" s="49" t="s">
        <v>135</v>
      </c>
      <c r="K107" s="37" t="s">
        <v>135</v>
      </c>
      <c r="L107" s="37" t="s">
        <v>135</v>
      </c>
    </row>
    <row r="108" spans="1:12" ht="14.25" x14ac:dyDescent="0.2">
      <c r="A108" s="1">
        <v>95</v>
      </c>
      <c r="B108" s="70" t="s">
        <v>36</v>
      </c>
      <c r="C108" s="49" t="s">
        <v>47</v>
      </c>
      <c r="D108" s="49" t="s">
        <v>47</v>
      </c>
      <c r="E108" s="49" t="s">
        <v>47</v>
      </c>
      <c r="F108" s="49" t="s">
        <v>47</v>
      </c>
      <c r="G108" s="49" t="s">
        <v>47</v>
      </c>
      <c r="H108" s="49" t="s">
        <v>47</v>
      </c>
      <c r="I108" s="49" t="s">
        <v>47</v>
      </c>
      <c r="J108" s="49" t="s">
        <v>47</v>
      </c>
      <c r="K108" s="37" t="s">
        <v>47</v>
      </c>
      <c r="L108" s="37" t="s">
        <v>47</v>
      </c>
    </row>
    <row r="109" spans="1:12" ht="14.25" x14ac:dyDescent="0.2">
      <c r="A109" s="1">
        <v>96</v>
      </c>
      <c r="B109" s="64"/>
      <c r="C109" s="49" t="s">
        <v>149</v>
      </c>
      <c r="D109" s="49" t="s">
        <v>149</v>
      </c>
      <c r="E109" s="49" t="s">
        <v>149</v>
      </c>
      <c r="F109" s="49" t="s">
        <v>149</v>
      </c>
      <c r="G109" s="49" t="s">
        <v>149</v>
      </c>
      <c r="H109" s="49" t="s">
        <v>149</v>
      </c>
      <c r="I109" s="49" t="s">
        <v>149</v>
      </c>
      <c r="J109" s="49" t="s">
        <v>149</v>
      </c>
      <c r="K109" s="37" t="s">
        <v>149</v>
      </c>
      <c r="L109" s="37" t="s">
        <v>149</v>
      </c>
    </row>
    <row r="110" spans="1:12" ht="15" x14ac:dyDescent="0.25">
      <c r="A110" s="1">
        <v>97</v>
      </c>
      <c r="B110" s="63" t="s">
        <v>131</v>
      </c>
      <c r="C110" s="45">
        <v>4992.8964476130304</v>
      </c>
      <c r="D110" s="45">
        <v>2273.2127522021701</v>
      </c>
      <c r="E110" s="45">
        <v>302</v>
      </c>
      <c r="F110" s="45">
        <v>81</v>
      </c>
      <c r="G110" s="45">
        <v>5018.3900095438803</v>
      </c>
      <c r="H110" s="45">
        <v>2292.3352151031499</v>
      </c>
      <c r="I110" s="50">
        <v>87878.837162403899</v>
      </c>
      <c r="J110" s="50">
        <v>37545.7457995238</v>
      </c>
      <c r="K110" s="36">
        <v>1459.2800512262199</v>
      </c>
      <c r="L110" s="36">
        <v>1364.90166418332</v>
      </c>
    </row>
    <row r="111" spans="1:12" ht="14.25" x14ac:dyDescent="0.2">
      <c r="A111" s="1">
        <v>98</v>
      </c>
      <c r="B111" s="70" t="s">
        <v>37</v>
      </c>
      <c r="C111" s="49" t="s">
        <v>135</v>
      </c>
      <c r="D111" s="49" t="s">
        <v>135</v>
      </c>
      <c r="E111" s="49" t="s">
        <v>135</v>
      </c>
      <c r="F111" s="49" t="s">
        <v>135</v>
      </c>
      <c r="G111" s="49" t="s">
        <v>135</v>
      </c>
      <c r="H111" s="49" t="s">
        <v>135</v>
      </c>
      <c r="I111" s="49" t="s">
        <v>135</v>
      </c>
      <c r="J111" s="49" t="s">
        <v>135</v>
      </c>
      <c r="K111" s="37" t="s">
        <v>135</v>
      </c>
      <c r="L111" s="37" t="s">
        <v>135</v>
      </c>
    </row>
    <row r="112" spans="1:12" ht="14.25" x14ac:dyDescent="0.2">
      <c r="A112" s="1">
        <v>99</v>
      </c>
      <c r="B112" s="70" t="s">
        <v>38</v>
      </c>
      <c r="C112" s="49">
        <v>1265.6258020883599</v>
      </c>
      <c r="D112" s="49">
        <v>707.229415776216</v>
      </c>
      <c r="E112" s="49">
        <v>26</v>
      </c>
      <c r="F112" s="49">
        <v>13</v>
      </c>
      <c r="G112" s="49">
        <v>1362.83054375444</v>
      </c>
      <c r="H112" s="49">
        <v>744.926264145289</v>
      </c>
      <c r="I112" s="49">
        <v>18656.266170244598</v>
      </c>
      <c r="J112" s="49">
        <v>9719.6996161961306</v>
      </c>
      <c r="K112" s="37">
        <v>1140.77928077353</v>
      </c>
      <c r="L112" s="37">
        <v>1087.3223391387501</v>
      </c>
    </row>
    <row r="113" spans="1:12" ht="14.25" x14ac:dyDescent="0.2">
      <c r="A113" s="1">
        <v>100</v>
      </c>
      <c r="B113" s="70" t="s">
        <v>105</v>
      </c>
      <c r="C113" s="49" t="s">
        <v>135</v>
      </c>
      <c r="D113" s="49" t="s">
        <v>135</v>
      </c>
      <c r="E113" s="49" t="s">
        <v>135</v>
      </c>
      <c r="F113" s="49" t="s">
        <v>135</v>
      </c>
      <c r="G113" s="49" t="s">
        <v>135</v>
      </c>
      <c r="H113" s="49" t="s">
        <v>135</v>
      </c>
      <c r="I113" s="49" t="s">
        <v>135</v>
      </c>
      <c r="J113" s="49" t="s">
        <v>135</v>
      </c>
      <c r="K113" s="37" t="s">
        <v>135</v>
      </c>
      <c r="L113" s="37" t="s">
        <v>135</v>
      </c>
    </row>
    <row r="114" spans="1:12" ht="14.25" x14ac:dyDescent="0.2">
      <c r="A114" s="1">
        <v>101</v>
      </c>
      <c r="B114" s="70" t="s">
        <v>106</v>
      </c>
      <c r="C114" s="49">
        <v>1177.1795103729701</v>
      </c>
      <c r="D114" s="49">
        <v>336.05076411374603</v>
      </c>
      <c r="E114" s="49">
        <v>194</v>
      </c>
      <c r="F114" s="49">
        <v>28</v>
      </c>
      <c r="G114" s="49">
        <v>1137.7161069763199</v>
      </c>
      <c r="H114" s="49">
        <v>330.65379687764198</v>
      </c>
      <c r="I114" s="49">
        <v>13832.264579529599</v>
      </c>
      <c r="J114" s="49">
        <v>3649.4136387373901</v>
      </c>
      <c r="K114" s="37">
        <v>1013.16023205848</v>
      </c>
      <c r="L114" s="37">
        <v>919.74689569542204</v>
      </c>
    </row>
    <row r="115" spans="1:12" ht="14.25" x14ac:dyDescent="0.2">
      <c r="A115" s="1">
        <v>102</v>
      </c>
      <c r="B115" s="70" t="s">
        <v>107</v>
      </c>
      <c r="C115" s="49">
        <v>1240.05439210802</v>
      </c>
      <c r="D115" s="49">
        <v>544.68466038414294</v>
      </c>
      <c r="E115" s="49">
        <v>45</v>
      </c>
      <c r="F115" s="49">
        <v>27</v>
      </c>
      <c r="G115" s="49">
        <v>1232.9755176911101</v>
      </c>
      <c r="H115" s="49">
        <v>511.81946341616799</v>
      </c>
      <c r="I115" s="49">
        <v>19052.130813660398</v>
      </c>
      <c r="J115" s="49">
        <v>5633.6660765987299</v>
      </c>
      <c r="K115" s="37">
        <v>1287.6797187166701</v>
      </c>
      <c r="L115" s="37">
        <v>917.26127395854598</v>
      </c>
    </row>
    <row r="116" spans="1:12" ht="14.25" x14ac:dyDescent="0.2">
      <c r="A116" s="1">
        <v>103</v>
      </c>
      <c r="B116" s="70" t="s">
        <v>108</v>
      </c>
      <c r="C116" s="49">
        <v>1216.15158898206</v>
      </c>
      <c r="D116" s="49">
        <v>631.53362621378005</v>
      </c>
      <c r="E116" s="49">
        <v>35</v>
      </c>
      <c r="F116" s="49">
        <v>11</v>
      </c>
      <c r="G116" s="49">
        <v>1181.2621046607601</v>
      </c>
      <c r="H116" s="49">
        <v>644.95423431484198</v>
      </c>
      <c r="I116" s="49">
        <v>33979.755225804001</v>
      </c>
      <c r="J116" s="49">
        <v>17176.211231801099</v>
      </c>
      <c r="K116" s="37">
        <v>2397.1362982394198</v>
      </c>
      <c r="L116" s="37">
        <v>2219.3062078334901</v>
      </c>
    </row>
    <row r="117" spans="1:12" ht="14.25" x14ac:dyDescent="0.2">
      <c r="A117" s="1">
        <v>104</v>
      </c>
      <c r="B117" s="64"/>
      <c r="C117" s="49" t="s">
        <v>149</v>
      </c>
      <c r="D117" s="49" t="s">
        <v>149</v>
      </c>
      <c r="E117" s="49" t="s">
        <v>149</v>
      </c>
      <c r="F117" s="49" t="s">
        <v>149</v>
      </c>
      <c r="G117" s="49" t="s">
        <v>149</v>
      </c>
      <c r="H117" s="49" t="s">
        <v>149</v>
      </c>
      <c r="I117" s="49" t="s">
        <v>149</v>
      </c>
      <c r="J117" s="49" t="s">
        <v>149</v>
      </c>
      <c r="K117" s="37" t="s">
        <v>149</v>
      </c>
      <c r="L117" s="37" t="s">
        <v>149</v>
      </c>
    </row>
    <row r="118" spans="1:12" ht="15" x14ac:dyDescent="0.25">
      <c r="A118" s="1">
        <v>105</v>
      </c>
      <c r="B118" s="63" t="s">
        <v>132</v>
      </c>
      <c r="C118" s="45">
        <v>12017.3355047435</v>
      </c>
      <c r="D118" s="45">
        <v>8060.8598603750197</v>
      </c>
      <c r="E118" s="45">
        <v>470</v>
      </c>
      <c r="F118" s="45">
        <v>375</v>
      </c>
      <c r="G118" s="45">
        <v>11307.436035054599</v>
      </c>
      <c r="H118" s="45">
        <v>7533.8888718688004</v>
      </c>
      <c r="I118" s="50">
        <v>241996.08963710599</v>
      </c>
      <c r="J118" s="50">
        <v>148753.651908372</v>
      </c>
      <c r="K118" s="36">
        <v>1783.4583136772801</v>
      </c>
      <c r="L118" s="36">
        <v>1645.3836617258301</v>
      </c>
    </row>
    <row r="119" spans="1:12" ht="14.25" x14ac:dyDescent="0.2">
      <c r="A119" s="1">
        <v>106</v>
      </c>
      <c r="B119" s="70" t="s">
        <v>374</v>
      </c>
      <c r="C119" s="49">
        <v>12017.3355047435</v>
      </c>
      <c r="D119" s="49">
        <v>8060.8598603750197</v>
      </c>
      <c r="E119" s="49">
        <v>470</v>
      </c>
      <c r="F119" s="49">
        <v>375</v>
      </c>
      <c r="G119" s="49">
        <v>11307.436035054599</v>
      </c>
      <c r="H119" s="49">
        <v>7533.8888718688004</v>
      </c>
      <c r="I119" s="49">
        <v>241996.08963710599</v>
      </c>
      <c r="J119" s="49">
        <v>148753.651908372</v>
      </c>
      <c r="K119" s="37">
        <v>1783.4583136772801</v>
      </c>
      <c r="L119" s="37">
        <v>1645.3836617258301</v>
      </c>
    </row>
    <row r="120" spans="1:12" ht="14.25" x14ac:dyDescent="0.2">
      <c r="A120" s="1">
        <v>116</v>
      </c>
      <c r="B120" s="64"/>
      <c r="C120" s="49" t="s">
        <v>149</v>
      </c>
      <c r="D120" s="49" t="s">
        <v>149</v>
      </c>
      <c r="E120" s="49" t="s">
        <v>149</v>
      </c>
      <c r="F120" s="49" t="s">
        <v>149</v>
      </c>
      <c r="G120" s="49" t="s">
        <v>149</v>
      </c>
      <c r="H120" s="49" t="s">
        <v>149</v>
      </c>
      <c r="I120" s="49" t="s">
        <v>149</v>
      </c>
      <c r="J120" s="49" t="s">
        <v>149</v>
      </c>
      <c r="K120" s="37" t="s">
        <v>149</v>
      </c>
      <c r="L120" s="37" t="s">
        <v>149</v>
      </c>
    </row>
    <row r="121" spans="1:12" ht="15" x14ac:dyDescent="0.25">
      <c r="A121" s="1">
        <v>117</v>
      </c>
      <c r="B121" s="63" t="s">
        <v>372</v>
      </c>
      <c r="C121" s="45">
        <v>14406.860028130001</v>
      </c>
      <c r="D121" s="45">
        <v>11905.816019836</v>
      </c>
      <c r="E121" s="45">
        <v>1056</v>
      </c>
      <c r="F121" s="45">
        <v>805</v>
      </c>
      <c r="G121" s="45">
        <v>13725.7944019674</v>
      </c>
      <c r="H121" s="45">
        <v>11320.214518986901</v>
      </c>
      <c r="I121" s="50">
        <v>261417.106824196</v>
      </c>
      <c r="J121" s="50">
        <v>211154.90118445599</v>
      </c>
      <c r="K121" s="36">
        <v>1587.14011473855</v>
      </c>
      <c r="L121" s="36">
        <v>1554.408861763</v>
      </c>
    </row>
    <row r="122" spans="1:12" ht="14.25" x14ac:dyDescent="0.2">
      <c r="A122" s="1">
        <v>118</v>
      </c>
      <c r="B122" s="70" t="s">
        <v>373</v>
      </c>
      <c r="C122" s="49">
        <v>14406.860028130001</v>
      </c>
      <c r="D122" s="49">
        <v>11905.816019836</v>
      </c>
      <c r="E122" s="49">
        <v>1056</v>
      </c>
      <c r="F122" s="49">
        <v>805</v>
      </c>
      <c r="G122" s="49">
        <v>13725.7944019674</v>
      </c>
      <c r="H122" s="49">
        <v>11320.214518986901</v>
      </c>
      <c r="I122" s="49">
        <v>261417.106824196</v>
      </c>
      <c r="J122" s="49">
        <v>211154.90118445599</v>
      </c>
      <c r="K122" s="37">
        <v>1587.14011473855</v>
      </c>
      <c r="L122" s="37">
        <v>1554.408861763</v>
      </c>
    </row>
    <row r="123" spans="1:12" ht="14.25" x14ac:dyDescent="0.2">
      <c r="A123" s="1">
        <v>125</v>
      </c>
      <c r="B123" s="64"/>
      <c r="C123" s="49" t="s">
        <v>149</v>
      </c>
      <c r="D123" s="49" t="s">
        <v>149</v>
      </c>
      <c r="E123" s="49" t="s">
        <v>149</v>
      </c>
      <c r="F123" s="49" t="s">
        <v>149</v>
      </c>
      <c r="G123" s="49" t="s">
        <v>149</v>
      </c>
      <c r="H123" s="49" t="s">
        <v>149</v>
      </c>
      <c r="I123" s="49" t="s">
        <v>149</v>
      </c>
      <c r="J123" s="49" t="s">
        <v>149</v>
      </c>
      <c r="K123" s="37" t="s">
        <v>149</v>
      </c>
      <c r="L123" s="37" t="s">
        <v>149</v>
      </c>
    </row>
    <row r="124" spans="1:12" ht="15" x14ac:dyDescent="0.25">
      <c r="A124" s="1">
        <v>126</v>
      </c>
      <c r="B124" s="63" t="s">
        <v>371</v>
      </c>
      <c r="C124" s="45">
        <v>11637.2987738108</v>
      </c>
      <c r="D124" s="45">
        <v>9456.8492461338192</v>
      </c>
      <c r="E124" s="45">
        <v>712</v>
      </c>
      <c r="F124" s="45">
        <v>531</v>
      </c>
      <c r="G124" s="45">
        <v>11202.8240800115</v>
      </c>
      <c r="H124" s="45">
        <v>9007.2824614836099</v>
      </c>
      <c r="I124" s="50">
        <v>241478.94912775201</v>
      </c>
      <c r="J124" s="50">
        <v>188272.100036677</v>
      </c>
      <c r="K124" s="36">
        <v>1796.2654431529099</v>
      </c>
      <c r="L124" s="36">
        <v>1741.85074541771</v>
      </c>
    </row>
    <row r="125" spans="1:12" ht="14.25" x14ac:dyDescent="0.2">
      <c r="A125" s="1">
        <v>127</v>
      </c>
      <c r="B125" s="70" t="s">
        <v>384</v>
      </c>
      <c r="C125" s="49">
        <v>8812.99662257194</v>
      </c>
      <c r="D125" s="49">
        <v>6946.5604124949996</v>
      </c>
      <c r="E125" s="49">
        <v>640</v>
      </c>
      <c r="F125" s="49">
        <v>469</v>
      </c>
      <c r="G125" s="49">
        <v>8521.5880775012902</v>
      </c>
      <c r="H125" s="49">
        <v>6632.5227540305004</v>
      </c>
      <c r="I125" s="49">
        <v>196460.35617971999</v>
      </c>
      <c r="J125" s="49">
        <v>148766.483902604</v>
      </c>
      <c r="K125" s="37">
        <v>1921.2025035022</v>
      </c>
      <c r="L125" s="37">
        <v>1869.1540838439</v>
      </c>
    </row>
    <row r="126" spans="1:12" ht="14.25" x14ac:dyDescent="0.2">
      <c r="A126" s="1">
        <v>128</v>
      </c>
      <c r="B126" s="70" t="s">
        <v>113</v>
      </c>
      <c r="C126" s="49">
        <v>2444.7060329054798</v>
      </c>
      <c r="D126" s="49">
        <v>2156.9427153054799</v>
      </c>
      <c r="E126" s="49">
        <v>57</v>
      </c>
      <c r="F126" s="49">
        <v>47</v>
      </c>
      <c r="G126" s="49">
        <v>2342.5640054533001</v>
      </c>
      <c r="H126" s="49">
        <v>2058.2753770628401</v>
      </c>
      <c r="I126" s="49">
        <v>40831.221671345098</v>
      </c>
      <c r="J126" s="49">
        <v>35744.322845718903</v>
      </c>
      <c r="K126" s="37">
        <v>1452.5117768498301</v>
      </c>
      <c r="L126" s="37">
        <v>1447.1793248224999</v>
      </c>
    </row>
    <row r="127" spans="1:12" ht="14.25" x14ac:dyDescent="0.2">
      <c r="A127" s="1">
        <v>129</v>
      </c>
      <c r="B127" s="70" t="s">
        <v>114</v>
      </c>
      <c r="C127" s="49">
        <v>379.596118333334</v>
      </c>
      <c r="D127" s="49">
        <v>353.34611833333298</v>
      </c>
      <c r="E127" s="49">
        <v>15</v>
      </c>
      <c r="F127" s="49">
        <v>15</v>
      </c>
      <c r="G127" s="49">
        <v>338.67199705693702</v>
      </c>
      <c r="H127" s="49">
        <v>316.484330390271</v>
      </c>
      <c r="I127" s="49">
        <v>4187.3712766871304</v>
      </c>
      <c r="J127" s="49">
        <v>3761.2932883538001</v>
      </c>
      <c r="K127" s="37">
        <v>1030.34088859709</v>
      </c>
      <c r="L127" s="37">
        <v>990.38428530189401</v>
      </c>
    </row>
    <row r="128" spans="1:12" ht="14.25" x14ac:dyDescent="0.2">
      <c r="A128" s="1">
        <v>130</v>
      </c>
      <c r="B128" s="64"/>
      <c r="C128" s="49" t="s">
        <v>149</v>
      </c>
      <c r="D128" s="49" t="s">
        <v>149</v>
      </c>
      <c r="E128" s="49" t="s">
        <v>149</v>
      </c>
      <c r="F128" s="49" t="s">
        <v>149</v>
      </c>
      <c r="G128" s="49" t="s">
        <v>149</v>
      </c>
      <c r="H128" s="49" t="s">
        <v>149</v>
      </c>
      <c r="I128" s="49" t="s">
        <v>149</v>
      </c>
      <c r="J128" s="49" t="s">
        <v>149</v>
      </c>
      <c r="K128" s="37" t="s">
        <v>149</v>
      </c>
      <c r="L128" s="37" t="s">
        <v>149</v>
      </c>
    </row>
    <row r="129" spans="1:13" ht="15" x14ac:dyDescent="0.25">
      <c r="A129" s="1">
        <v>131</v>
      </c>
      <c r="B129" s="63" t="s">
        <v>370</v>
      </c>
      <c r="C129" s="45">
        <v>5142.6414151960098</v>
      </c>
      <c r="D129" s="45">
        <v>4496.8816892658197</v>
      </c>
      <c r="E129" s="45">
        <v>157</v>
      </c>
      <c r="F129" s="45">
        <v>119</v>
      </c>
      <c r="G129" s="45">
        <v>6814.4083716946898</v>
      </c>
      <c r="H129" s="45">
        <v>6071.3916941703101</v>
      </c>
      <c r="I129" s="50">
        <v>98401.718276498999</v>
      </c>
      <c r="J129" s="50">
        <v>83895.074051819101</v>
      </c>
      <c r="K129" s="36">
        <v>1203.3536504459501</v>
      </c>
      <c r="L129" s="36">
        <v>1151.50801054359</v>
      </c>
    </row>
    <row r="130" spans="1:13" ht="14.25" x14ac:dyDescent="0.2">
      <c r="A130" s="1">
        <v>132</v>
      </c>
      <c r="B130" s="70" t="s">
        <v>385</v>
      </c>
      <c r="C130" s="49">
        <v>702.04218535048096</v>
      </c>
      <c r="D130" s="49">
        <v>478.66666666666703</v>
      </c>
      <c r="E130" s="49">
        <v>18</v>
      </c>
      <c r="F130" s="49">
        <v>11</v>
      </c>
      <c r="G130" s="49">
        <v>673.24763131151497</v>
      </c>
      <c r="H130" s="49">
        <v>460.69645616666702</v>
      </c>
      <c r="I130" s="49">
        <v>12016.3604559249</v>
      </c>
      <c r="J130" s="49">
        <v>8217.1304466666697</v>
      </c>
      <c r="K130" s="37">
        <v>1487.3626356120701</v>
      </c>
      <c r="L130" s="37">
        <v>1486.36018660371</v>
      </c>
    </row>
    <row r="131" spans="1:13" ht="14.25" x14ac:dyDescent="0.2">
      <c r="A131" s="1">
        <v>133</v>
      </c>
      <c r="B131" s="70" t="s">
        <v>117</v>
      </c>
      <c r="C131" s="49">
        <v>216.95652173913001</v>
      </c>
      <c r="D131" s="49">
        <v>152.649275362319</v>
      </c>
      <c r="E131" s="49">
        <v>10</v>
      </c>
      <c r="F131" s="49">
        <v>6</v>
      </c>
      <c r="G131" s="49">
        <v>226.41943535012101</v>
      </c>
      <c r="H131" s="49">
        <v>164.026989317512</v>
      </c>
      <c r="I131" s="49">
        <v>3862.2867547971</v>
      </c>
      <c r="J131" s="49">
        <v>2796.8653275362299</v>
      </c>
      <c r="K131" s="37">
        <v>1421.50884295213</v>
      </c>
      <c r="L131" s="37">
        <v>1420.93756398134</v>
      </c>
    </row>
    <row r="132" spans="1:13" ht="14.25" x14ac:dyDescent="0.2">
      <c r="A132" s="1">
        <v>134</v>
      </c>
      <c r="B132" s="70" t="s">
        <v>118</v>
      </c>
      <c r="C132" s="49">
        <v>709.89505675291298</v>
      </c>
      <c r="D132" s="49">
        <v>442.67265457899998</v>
      </c>
      <c r="E132" s="49">
        <v>127</v>
      </c>
      <c r="F132" s="49">
        <v>101</v>
      </c>
      <c r="G132" s="49">
        <v>793.88980649546397</v>
      </c>
      <c r="H132" s="49">
        <v>486.996532694189</v>
      </c>
      <c r="I132" s="49">
        <v>13248.8459202698</v>
      </c>
      <c r="J132" s="49">
        <v>6618.9731524173003</v>
      </c>
      <c r="K132" s="37">
        <v>1390.7100007110701</v>
      </c>
      <c r="L132" s="37">
        <v>1132.6181173884099</v>
      </c>
    </row>
    <row r="133" spans="1:13" ht="14.25" x14ac:dyDescent="0.2">
      <c r="A133" s="1">
        <v>135</v>
      </c>
      <c r="B133" s="70" t="s">
        <v>119</v>
      </c>
      <c r="C133" s="49">
        <v>3513.7476513534898</v>
      </c>
      <c r="D133" s="49">
        <v>3422.89309265783</v>
      </c>
      <c r="E133" s="49">
        <v>2</v>
      </c>
      <c r="F133" s="49">
        <v>1</v>
      </c>
      <c r="G133" s="49">
        <v>5120.8514985375896</v>
      </c>
      <c r="H133" s="49">
        <v>4959.6717159919399</v>
      </c>
      <c r="I133" s="49">
        <v>69274.225145507095</v>
      </c>
      <c r="J133" s="49">
        <v>66262.105125198897</v>
      </c>
      <c r="K133" s="37">
        <v>1127.3226917647501</v>
      </c>
      <c r="L133" s="37">
        <v>1113.3483040746401</v>
      </c>
    </row>
    <row r="134" spans="1:13" ht="14.25" x14ac:dyDescent="0.2">
      <c r="A134" s="1">
        <v>136</v>
      </c>
      <c r="B134" s="64"/>
      <c r="C134" s="49" t="s">
        <v>149</v>
      </c>
      <c r="D134" s="49" t="s">
        <v>149</v>
      </c>
      <c r="E134" s="49" t="s">
        <v>149</v>
      </c>
      <c r="F134" s="49" t="s">
        <v>149</v>
      </c>
      <c r="G134" s="49" t="s">
        <v>149</v>
      </c>
      <c r="H134" s="49" t="s">
        <v>149</v>
      </c>
      <c r="I134" s="49" t="s">
        <v>149</v>
      </c>
      <c r="J134" s="49" t="s">
        <v>149</v>
      </c>
      <c r="K134" s="37" t="s">
        <v>149</v>
      </c>
      <c r="L134" s="37" t="s">
        <v>149</v>
      </c>
    </row>
    <row r="135" spans="1:13" ht="15" x14ac:dyDescent="0.25">
      <c r="A135" s="1">
        <v>137</v>
      </c>
      <c r="B135" s="63" t="s">
        <v>369</v>
      </c>
      <c r="C135" s="45">
        <v>5896.9112840856296</v>
      </c>
      <c r="D135" s="45">
        <v>5073.1609730618402</v>
      </c>
      <c r="E135" s="45">
        <v>116</v>
      </c>
      <c r="F135" s="45">
        <v>65</v>
      </c>
      <c r="G135" s="45">
        <v>5444.4004120601903</v>
      </c>
      <c r="H135" s="45">
        <v>4621.9753910083</v>
      </c>
      <c r="I135" s="50">
        <v>77041.561986491899</v>
      </c>
      <c r="J135" s="50">
        <v>63707.093530503997</v>
      </c>
      <c r="K135" s="36">
        <v>1179.2171184396</v>
      </c>
      <c r="L135" s="36">
        <v>1148.62672596731</v>
      </c>
    </row>
    <row r="136" spans="1:13" ht="14.25" x14ac:dyDescent="0.2">
      <c r="A136" s="1">
        <v>138</v>
      </c>
      <c r="B136" s="70" t="s">
        <v>121</v>
      </c>
      <c r="C136" s="49">
        <v>3862.9432217879598</v>
      </c>
      <c r="D136" s="49">
        <v>3604.7277950162602</v>
      </c>
      <c r="E136" s="49">
        <v>85</v>
      </c>
      <c r="F136" s="49">
        <v>50</v>
      </c>
      <c r="G136" s="49">
        <v>3492.5009918668602</v>
      </c>
      <c r="H136" s="49">
        <v>3216.2917266569998</v>
      </c>
      <c r="I136" s="49">
        <v>51069.677626744</v>
      </c>
      <c r="J136" s="49">
        <v>47797.617990068502</v>
      </c>
      <c r="K136" s="37">
        <v>1218.555550537</v>
      </c>
      <c r="L136" s="37">
        <v>1238.4246116398699</v>
      </c>
    </row>
    <row r="137" spans="1:13" ht="14.25" x14ac:dyDescent="0.2">
      <c r="A137" s="1">
        <v>139</v>
      </c>
      <c r="B137" s="70" t="s">
        <v>122</v>
      </c>
      <c r="C137" s="49" t="s">
        <v>135</v>
      </c>
      <c r="D137" s="49" t="s">
        <v>135</v>
      </c>
      <c r="E137" s="49" t="s">
        <v>135</v>
      </c>
      <c r="F137" s="49" t="s">
        <v>135</v>
      </c>
      <c r="G137" s="49" t="s">
        <v>135</v>
      </c>
      <c r="H137" s="49" t="s">
        <v>135</v>
      </c>
      <c r="I137" s="49" t="s">
        <v>135</v>
      </c>
      <c r="J137" s="49" t="s">
        <v>135</v>
      </c>
      <c r="K137" s="37" t="s">
        <v>135</v>
      </c>
      <c r="L137" s="37" t="s">
        <v>135</v>
      </c>
    </row>
    <row r="138" spans="1:13" ht="14.25" x14ac:dyDescent="0.2">
      <c r="A138" s="1">
        <v>140</v>
      </c>
      <c r="B138" s="70" t="s">
        <v>39</v>
      </c>
      <c r="C138" s="49" t="s">
        <v>135</v>
      </c>
      <c r="D138" s="49" t="s">
        <v>135</v>
      </c>
      <c r="E138" s="49" t="s">
        <v>135</v>
      </c>
      <c r="F138" s="49" t="s">
        <v>135</v>
      </c>
      <c r="G138" s="49" t="s">
        <v>135</v>
      </c>
      <c r="H138" s="49" t="s">
        <v>135</v>
      </c>
      <c r="I138" s="49" t="s">
        <v>135</v>
      </c>
      <c r="J138" s="49" t="s">
        <v>135</v>
      </c>
      <c r="K138" s="37" t="s">
        <v>135</v>
      </c>
      <c r="L138" s="37" t="s">
        <v>135</v>
      </c>
      <c r="M138" s="1" t="s">
        <v>2</v>
      </c>
    </row>
    <row r="140" spans="1:13" x14ac:dyDescent="0.2">
      <c r="B140" s="17" t="s">
        <v>150</v>
      </c>
    </row>
    <row r="141" spans="1:13" ht="15" x14ac:dyDescent="0.2">
      <c r="B141" s="52" t="s">
        <v>203</v>
      </c>
    </row>
    <row r="142" spans="1:13" ht="15" x14ac:dyDescent="0.2">
      <c r="B142" s="52" t="s">
        <v>204</v>
      </c>
    </row>
  </sheetData>
  <mergeCells count="15">
    <mergeCell ref="B2:L2"/>
    <mergeCell ref="C4:F6"/>
    <mergeCell ref="G4:H6"/>
    <mergeCell ref="I4:J6"/>
    <mergeCell ref="C7:C11"/>
    <mergeCell ref="D7:D11"/>
    <mergeCell ref="E7:F9"/>
    <mergeCell ref="G7:G11"/>
    <mergeCell ref="H7:H11"/>
    <mergeCell ref="I7:I11"/>
    <mergeCell ref="J7:J11"/>
    <mergeCell ref="K7:K11"/>
    <mergeCell ref="L7:L11"/>
    <mergeCell ref="E10:E11"/>
    <mergeCell ref="F10:F11"/>
  </mergeCells>
  <conditionalFormatting sqref="B16:B13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hyperlinks>
    <hyperlink ref="B141" r:id="rId1" location="!/view/sk/VBD_SK_WIN/pr3113rr/v_pr3113rr_00_00_00_sk"/>
    <hyperlink ref="B142" r:id="rId2" location="!/view/sk/VBD_SK_WIN/np3110rr/v_np3110rr_00_00_00_sk"/>
  </hyperlinks>
  <pageMargins left="0.70866141732283472" right="0.70866141732283472" top="0.78740157480314965" bottom="0.78740157480314965" header="0.31496062992125984" footer="0.31496062992125984"/>
  <pageSetup paperSize="9" scale="74" orientation="landscape" horizontalDpi="300" verticalDpi="300" r:id="rId3"/>
  <rowBreaks count="2" manualBreakCount="2">
    <brk id="80" min="1" max="11" man="1"/>
    <brk id="109" min="1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2"/>
  <sheetViews>
    <sheetView topLeftCell="B1" workbookViewId="0">
      <selection activeCell="B16" sqref="B16:B138"/>
    </sheetView>
  </sheetViews>
  <sheetFormatPr defaultRowHeight="12.75" x14ac:dyDescent="0.2"/>
  <cols>
    <col min="1" max="1" width="9.140625" style="1" hidden="1" customWidth="1"/>
    <col min="2" max="2" width="64.42578125" style="17" bestFit="1" customWidth="1"/>
    <col min="3" max="3" width="10.42578125" style="4" customWidth="1"/>
    <col min="4" max="4" width="10.140625" style="4" customWidth="1"/>
    <col min="5" max="5" width="10" style="4" customWidth="1"/>
    <col min="6" max="6" width="8.42578125" style="4" customWidth="1"/>
    <col min="7" max="7" width="13" style="4" customWidth="1"/>
    <col min="8" max="8" width="10" style="4" customWidth="1"/>
    <col min="9" max="10" width="12.28515625" style="4" customWidth="1"/>
    <col min="11" max="11" width="11" style="4" customWidth="1"/>
    <col min="12" max="12" width="9.42578125" style="4" customWidth="1"/>
    <col min="13" max="13" width="1.140625" style="1" customWidth="1"/>
    <col min="14" max="16384" width="9.140625" style="1"/>
  </cols>
  <sheetData>
    <row r="1" spans="1:12" ht="12.75" customHeight="1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2.75" customHeight="1" x14ac:dyDescent="0.25">
      <c r="B2" s="77" t="s">
        <v>345</v>
      </c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ht="12.75" customHeight="1" x14ac:dyDescent="0.2">
      <c r="B3" s="2"/>
    </row>
    <row r="4" spans="1:12" ht="12.75" customHeight="1" x14ac:dyDescent="0.2">
      <c r="B4" s="5"/>
      <c r="C4" s="92" t="s">
        <v>42</v>
      </c>
      <c r="D4" s="92"/>
      <c r="E4" s="92"/>
      <c r="F4" s="93"/>
      <c r="G4" s="105" t="s">
        <v>45</v>
      </c>
      <c r="H4" s="79"/>
      <c r="I4" s="78" t="s">
        <v>136</v>
      </c>
      <c r="J4" s="79"/>
      <c r="K4" s="6" t="s">
        <v>123</v>
      </c>
      <c r="L4" s="7"/>
    </row>
    <row r="5" spans="1:12" ht="12.75" customHeight="1" x14ac:dyDescent="0.2">
      <c r="B5" s="8"/>
      <c r="C5" s="94"/>
      <c r="D5" s="94"/>
      <c r="E5" s="94"/>
      <c r="F5" s="95"/>
      <c r="G5" s="106"/>
      <c r="H5" s="81"/>
      <c r="I5" s="80"/>
      <c r="J5" s="81"/>
      <c r="K5" s="9" t="s">
        <v>328</v>
      </c>
      <c r="L5" s="10"/>
    </row>
    <row r="6" spans="1:12" ht="12.75" customHeight="1" x14ac:dyDescent="0.2">
      <c r="B6" s="8"/>
      <c r="C6" s="96"/>
      <c r="D6" s="96"/>
      <c r="E6" s="96"/>
      <c r="F6" s="97"/>
      <c r="G6" s="107"/>
      <c r="H6" s="108"/>
      <c r="I6" s="80"/>
      <c r="J6" s="81"/>
      <c r="K6" s="11" t="s">
        <v>329</v>
      </c>
      <c r="L6" s="10"/>
    </row>
    <row r="7" spans="1:12" ht="12.75" customHeight="1" x14ac:dyDescent="0.2">
      <c r="B7" s="41" t="s">
        <v>133</v>
      </c>
      <c r="C7" s="85" t="s">
        <v>0</v>
      </c>
      <c r="D7" s="82" t="s">
        <v>43</v>
      </c>
      <c r="E7" s="98" t="s">
        <v>44</v>
      </c>
      <c r="F7" s="99"/>
      <c r="G7" s="88" t="s">
        <v>0</v>
      </c>
      <c r="H7" s="82" t="s">
        <v>43</v>
      </c>
      <c r="I7" s="88" t="s">
        <v>0</v>
      </c>
      <c r="J7" s="91" t="s">
        <v>46</v>
      </c>
      <c r="K7" s="88" t="s">
        <v>0</v>
      </c>
      <c r="L7" s="82" t="s">
        <v>1</v>
      </c>
    </row>
    <row r="8" spans="1:12" ht="12.75" customHeight="1" x14ac:dyDescent="0.2">
      <c r="B8" s="8"/>
      <c r="C8" s="86"/>
      <c r="D8" s="83"/>
      <c r="E8" s="100"/>
      <c r="F8" s="101"/>
      <c r="G8" s="89"/>
      <c r="H8" s="83"/>
      <c r="I8" s="89"/>
      <c r="J8" s="83"/>
      <c r="K8" s="89"/>
      <c r="L8" s="83"/>
    </row>
    <row r="9" spans="1:12" ht="12.75" customHeight="1" x14ac:dyDescent="0.2">
      <c r="B9" s="8"/>
      <c r="C9" s="86"/>
      <c r="D9" s="83"/>
      <c r="E9" s="102"/>
      <c r="F9" s="103"/>
      <c r="G9" s="89"/>
      <c r="H9" s="83"/>
      <c r="I9" s="89"/>
      <c r="J9" s="83"/>
      <c r="K9" s="89"/>
      <c r="L9" s="83"/>
    </row>
    <row r="10" spans="1:12" ht="12.75" customHeight="1" x14ac:dyDescent="0.2">
      <c r="B10" s="8"/>
      <c r="C10" s="86"/>
      <c r="D10" s="83"/>
      <c r="E10" s="104" t="s">
        <v>0</v>
      </c>
      <c r="F10" s="91" t="s">
        <v>14</v>
      </c>
      <c r="G10" s="89"/>
      <c r="H10" s="83"/>
      <c r="I10" s="89"/>
      <c r="J10" s="83"/>
      <c r="K10" s="89"/>
      <c r="L10" s="83"/>
    </row>
    <row r="11" spans="1:12" ht="12.75" customHeight="1" x14ac:dyDescent="0.2">
      <c r="B11" s="12"/>
      <c r="C11" s="87"/>
      <c r="D11" s="84"/>
      <c r="E11" s="90"/>
      <c r="F11" s="84"/>
      <c r="G11" s="90"/>
      <c r="H11" s="84"/>
      <c r="I11" s="90"/>
      <c r="J11" s="84"/>
      <c r="K11" s="90"/>
      <c r="L11" s="84"/>
    </row>
    <row r="12" spans="1:12" ht="12.75" customHeight="1" x14ac:dyDescent="0.2">
      <c r="B12" s="2"/>
      <c r="K12" s="13"/>
      <c r="L12" s="13"/>
    </row>
    <row r="13" spans="1:12" s="3" customFormat="1" ht="15" x14ac:dyDescent="0.25">
      <c r="B13" s="14" t="s">
        <v>5</v>
      </c>
      <c r="C13" s="51" t="s">
        <v>2</v>
      </c>
      <c r="D13" s="51" t="s">
        <v>2</v>
      </c>
      <c r="E13" s="51" t="s">
        <v>2</v>
      </c>
      <c r="F13" s="51" t="s">
        <v>2</v>
      </c>
      <c r="G13" s="51" t="s">
        <v>2</v>
      </c>
      <c r="H13" s="51" t="s">
        <v>2</v>
      </c>
      <c r="I13" s="49" t="s">
        <v>2</v>
      </c>
      <c r="J13" s="49" t="s">
        <v>2</v>
      </c>
      <c r="K13" s="37" t="s">
        <v>2</v>
      </c>
      <c r="L13" s="37" t="s">
        <v>2</v>
      </c>
    </row>
    <row r="14" spans="1:12" ht="15" x14ac:dyDescent="0.2">
      <c r="A14" s="1">
        <v>1</v>
      </c>
      <c r="B14" s="15" t="s">
        <v>13</v>
      </c>
      <c r="C14" s="43">
        <v>173930.442193158</v>
      </c>
      <c r="D14" s="43">
        <v>89763.645918688897</v>
      </c>
      <c r="E14" s="43">
        <v>5488</v>
      </c>
      <c r="F14" s="43">
        <v>4002</v>
      </c>
      <c r="G14" s="43">
        <v>169964.84933142501</v>
      </c>
      <c r="H14" s="43">
        <v>87561.671311462997</v>
      </c>
      <c r="I14" s="43">
        <v>3306388.1636535302</v>
      </c>
      <c r="J14" s="43">
        <v>1486595.71844977</v>
      </c>
      <c r="K14" s="36">
        <v>1621.11370706922</v>
      </c>
      <c r="L14" s="36">
        <v>1414.8082680699499</v>
      </c>
    </row>
    <row r="15" spans="1:12" ht="14.25" x14ac:dyDescent="0.2">
      <c r="A15" s="1">
        <v>2</v>
      </c>
      <c r="B15" s="16"/>
      <c r="C15" s="42" t="s">
        <v>149</v>
      </c>
      <c r="D15" s="42" t="s">
        <v>149</v>
      </c>
      <c r="E15" s="42" t="s">
        <v>149</v>
      </c>
      <c r="F15" s="42" t="s">
        <v>149</v>
      </c>
      <c r="G15" s="42" t="s">
        <v>149</v>
      </c>
      <c r="H15" s="42" t="s">
        <v>149</v>
      </c>
      <c r="I15" s="42" t="s">
        <v>149</v>
      </c>
      <c r="J15" s="42" t="s">
        <v>149</v>
      </c>
      <c r="K15" s="37" t="s">
        <v>149</v>
      </c>
      <c r="L15" s="37" t="s">
        <v>149</v>
      </c>
    </row>
    <row r="16" spans="1:12" ht="15" x14ac:dyDescent="0.2">
      <c r="A16" s="1">
        <v>3</v>
      </c>
      <c r="B16" s="63" t="s">
        <v>124</v>
      </c>
      <c r="C16" s="43">
        <v>3175.11769431329</v>
      </c>
      <c r="D16" s="43">
        <v>1103.5654740674599</v>
      </c>
      <c r="E16" s="43">
        <v>51</v>
      </c>
      <c r="F16" s="43">
        <v>31</v>
      </c>
      <c r="G16" s="43">
        <v>3046.72007427687</v>
      </c>
      <c r="H16" s="43">
        <v>1061.63279418092</v>
      </c>
      <c r="I16" s="43">
        <v>58080.221320698198</v>
      </c>
      <c r="J16" s="43">
        <v>17946.777048722499</v>
      </c>
      <c r="K16" s="36">
        <v>1588.5996499170601</v>
      </c>
      <c r="L16" s="36">
        <v>1408.7401616244099</v>
      </c>
    </row>
    <row r="17" spans="1:12" ht="14.25" x14ac:dyDescent="0.2">
      <c r="A17" s="1">
        <v>4</v>
      </c>
      <c r="B17" s="70" t="s">
        <v>346</v>
      </c>
      <c r="C17" s="42">
        <v>2779.54529859901</v>
      </c>
      <c r="D17" s="42">
        <v>1052.13690263889</v>
      </c>
      <c r="E17" s="42">
        <v>38</v>
      </c>
      <c r="F17" s="42">
        <v>21</v>
      </c>
      <c r="G17" s="42">
        <v>2661.34232237783</v>
      </c>
      <c r="H17" s="42">
        <v>1011.3089103714</v>
      </c>
      <c r="I17" s="42">
        <v>49077.1490110667</v>
      </c>
      <c r="J17" s="42">
        <v>16955.079840151098</v>
      </c>
      <c r="K17" s="37">
        <v>1536.72918481784</v>
      </c>
      <c r="L17" s="37">
        <v>1397.1233769647099</v>
      </c>
    </row>
    <row r="18" spans="1:12" ht="14.25" x14ac:dyDescent="0.2">
      <c r="A18" s="1">
        <v>5</v>
      </c>
      <c r="B18" s="70" t="s">
        <v>15</v>
      </c>
      <c r="C18" s="42">
        <v>395.57239571428602</v>
      </c>
      <c r="D18" s="42">
        <v>51.428571428571402</v>
      </c>
      <c r="E18" s="42">
        <v>13</v>
      </c>
      <c r="F18" s="42">
        <v>10</v>
      </c>
      <c r="G18" s="42">
        <v>385.37775189904801</v>
      </c>
      <c r="H18" s="42">
        <v>50.323883809523799</v>
      </c>
      <c r="I18" s="42">
        <v>9003.0723096314905</v>
      </c>
      <c r="J18" s="42">
        <v>991.69720857142897</v>
      </c>
      <c r="K18" s="37">
        <v>1946.80679438692</v>
      </c>
      <c r="L18" s="37">
        <v>1642.1910987716601</v>
      </c>
    </row>
    <row r="19" spans="1:12" ht="14.25" x14ac:dyDescent="0.2">
      <c r="A19" s="1">
        <v>6</v>
      </c>
      <c r="B19" s="70" t="s">
        <v>16</v>
      </c>
      <c r="C19" s="37" t="s">
        <v>47</v>
      </c>
      <c r="D19" s="37" t="s">
        <v>47</v>
      </c>
      <c r="E19" s="37" t="s">
        <v>47</v>
      </c>
      <c r="F19" s="37" t="s">
        <v>47</v>
      </c>
      <c r="G19" s="37" t="s">
        <v>47</v>
      </c>
      <c r="H19" s="37" t="s">
        <v>47</v>
      </c>
      <c r="I19" s="37" t="s">
        <v>47</v>
      </c>
      <c r="J19" s="37" t="s">
        <v>47</v>
      </c>
      <c r="K19" s="37" t="s">
        <v>47</v>
      </c>
      <c r="L19" s="37" t="s">
        <v>47</v>
      </c>
    </row>
    <row r="20" spans="1:12" ht="14.25" x14ac:dyDescent="0.2">
      <c r="A20" s="1">
        <v>7</v>
      </c>
      <c r="B20" s="64"/>
      <c r="C20" s="42" t="s">
        <v>149</v>
      </c>
      <c r="D20" s="42" t="s">
        <v>149</v>
      </c>
      <c r="E20" s="42" t="s">
        <v>149</v>
      </c>
      <c r="F20" s="42" t="s">
        <v>149</v>
      </c>
      <c r="G20" s="42" t="s">
        <v>149</v>
      </c>
      <c r="H20" s="42" t="s">
        <v>149</v>
      </c>
      <c r="I20" s="42" t="s">
        <v>149</v>
      </c>
      <c r="J20" s="42" t="s">
        <v>149</v>
      </c>
      <c r="K20" s="37" t="s">
        <v>149</v>
      </c>
      <c r="L20" s="37" t="s">
        <v>149</v>
      </c>
    </row>
    <row r="21" spans="1:12" ht="15" x14ac:dyDescent="0.2">
      <c r="A21" s="1">
        <v>8</v>
      </c>
      <c r="B21" s="63" t="s">
        <v>125</v>
      </c>
      <c r="C21" s="43">
        <v>73410.273967365603</v>
      </c>
      <c r="D21" s="43">
        <v>28323.399547224199</v>
      </c>
      <c r="E21" s="43">
        <v>960</v>
      </c>
      <c r="F21" s="43">
        <v>642</v>
      </c>
      <c r="G21" s="43">
        <v>71126.441389579704</v>
      </c>
      <c r="H21" s="43">
        <v>27112.5172174533</v>
      </c>
      <c r="I21" s="43">
        <v>1528717.1136965</v>
      </c>
      <c r="J21" s="43">
        <v>472484.38285710203</v>
      </c>
      <c r="K21" s="36">
        <v>1791.07924309433</v>
      </c>
      <c r="L21" s="36">
        <v>1452.2332343999001</v>
      </c>
    </row>
    <row r="22" spans="1:12" ht="15" x14ac:dyDescent="0.2">
      <c r="A22" s="1">
        <v>9</v>
      </c>
      <c r="B22" s="63" t="s">
        <v>347</v>
      </c>
      <c r="C22" s="43">
        <v>120.88981</v>
      </c>
      <c r="D22" s="43">
        <v>32.0833333333333</v>
      </c>
      <c r="E22" s="43">
        <v>5</v>
      </c>
      <c r="F22" s="43">
        <v>2</v>
      </c>
      <c r="G22" s="43">
        <v>115.78790179733301</v>
      </c>
      <c r="H22" s="43">
        <v>32.230800000000002</v>
      </c>
      <c r="I22" s="43">
        <v>1776.68084667933</v>
      </c>
      <c r="J22" s="43">
        <v>396.40222749999998</v>
      </c>
      <c r="K22" s="36">
        <v>1278.68918017381</v>
      </c>
      <c r="L22" s="36">
        <v>1024.9053376997599</v>
      </c>
    </row>
    <row r="23" spans="1:12" ht="14.25" x14ac:dyDescent="0.2">
      <c r="A23" s="1">
        <v>10</v>
      </c>
      <c r="B23" s="70" t="s">
        <v>17</v>
      </c>
      <c r="C23" s="42" t="s">
        <v>135</v>
      </c>
      <c r="D23" s="42" t="s">
        <v>135</v>
      </c>
      <c r="E23" s="42" t="s">
        <v>135</v>
      </c>
      <c r="F23" s="42" t="s">
        <v>135</v>
      </c>
      <c r="G23" s="42" t="s">
        <v>135</v>
      </c>
      <c r="H23" s="42" t="s">
        <v>135</v>
      </c>
      <c r="I23" s="42" t="s">
        <v>135</v>
      </c>
      <c r="J23" s="42" t="s">
        <v>135</v>
      </c>
      <c r="K23" s="37" t="s">
        <v>135</v>
      </c>
      <c r="L23" s="37" t="s">
        <v>135</v>
      </c>
    </row>
    <row r="24" spans="1:12" ht="14.25" x14ac:dyDescent="0.2">
      <c r="A24" s="1">
        <v>11</v>
      </c>
      <c r="B24" s="70" t="s">
        <v>53</v>
      </c>
      <c r="C24" s="37" t="s">
        <v>47</v>
      </c>
      <c r="D24" s="37" t="s">
        <v>47</v>
      </c>
      <c r="E24" s="37" t="s">
        <v>47</v>
      </c>
      <c r="F24" s="37" t="s">
        <v>47</v>
      </c>
      <c r="G24" s="37" t="s">
        <v>47</v>
      </c>
      <c r="H24" s="37" t="s">
        <v>47</v>
      </c>
      <c r="I24" s="37" t="s">
        <v>47</v>
      </c>
      <c r="J24" s="37" t="s">
        <v>47</v>
      </c>
      <c r="K24" s="37" t="s">
        <v>47</v>
      </c>
      <c r="L24" s="37" t="s">
        <v>47</v>
      </c>
    </row>
    <row r="25" spans="1:12" ht="14.25" x14ac:dyDescent="0.2">
      <c r="A25" s="1">
        <v>12</v>
      </c>
      <c r="B25" s="70" t="s">
        <v>18</v>
      </c>
      <c r="C25" s="37" t="s">
        <v>47</v>
      </c>
      <c r="D25" s="37" t="s">
        <v>47</v>
      </c>
      <c r="E25" s="37" t="s">
        <v>47</v>
      </c>
      <c r="F25" s="37" t="s">
        <v>47</v>
      </c>
      <c r="G25" s="37" t="s">
        <v>47</v>
      </c>
      <c r="H25" s="37" t="s">
        <v>47</v>
      </c>
      <c r="I25" s="37" t="s">
        <v>47</v>
      </c>
      <c r="J25" s="37" t="s">
        <v>47</v>
      </c>
      <c r="K25" s="37" t="s">
        <v>47</v>
      </c>
      <c r="L25" s="37" t="s">
        <v>47</v>
      </c>
    </row>
    <row r="26" spans="1:12" ht="14.25" x14ac:dyDescent="0.2">
      <c r="A26" s="1">
        <v>13</v>
      </c>
      <c r="B26" s="70" t="s">
        <v>19</v>
      </c>
      <c r="C26" s="42" t="s">
        <v>135</v>
      </c>
      <c r="D26" s="42" t="s">
        <v>135</v>
      </c>
      <c r="E26" s="42" t="s">
        <v>135</v>
      </c>
      <c r="F26" s="42" t="s">
        <v>135</v>
      </c>
      <c r="G26" s="42" t="s">
        <v>135</v>
      </c>
      <c r="H26" s="42" t="s">
        <v>135</v>
      </c>
      <c r="I26" s="42" t="s">
        <v>135</v>
      </c>
      <c r="J26" s="42" t="s">
        <v>135</v>
      </c>
      <c r="K26" s="37" t="s">
        <v>135</v>
      </c>
      <c r="L26" s="37" t="s">
        <v>135</v>
      </c>
    </row>
    <row r="27" spans="1:12" ht="14.25" x14ac:dyDescent="0.2">
      <c r="A27" s="1">
        <v>14</v>
      </c>
      <c r="B27" s="70" t="s">
        <v>323</v>
      </c>
      <c r="C27" s="42" t="s">
        <v>47</v>
      </c>
      <c r="D27" s="42" t="s">
        <v>47</v>
      </c>
      <c r="E27" s="42" t="s">
        <v>47</v>
      </c>
      <c r="F27" s="42" t="s">
        <v>47</v>
      </c>
      <c r="G27" s="42" t="s">
        <v>47</v>
      </c>
      <c r="H27" s="42" t="s">
        <v>47</v>
      </c>
      <c r="I27" s="42" t="s">
        <v>47</v>
      </c>
      <c r="J27" s="42" t="s">
        <v>47</v>
      </c>
      <c r="K27" s="37" t="s">
        <v>47</v>
      </c>
      <c r="L27" s="37" t="s">
        <v>47</v>
      </c>
    </row>
    <row r="28" spans="1:12" ht="14.25" x14ac:dyDescent="0.2">
      <c r="A28" s="1">
        <v>15</v>
      </c>
      <c r="B28" s="64"/>
      <c r="C28" s="42" t="s">
        <v>149</v>
      </c>
      <c r="D28" s="42" t="s">
        <v>149</v>
      </c>
      <c r="E28" s="42" t="s">
        <v>149</v>
      </c>
      <c r="F28" s="42" t="s">
        <v>149</v>
      </c>
      <c r="G28" s="42" t="s">
        <v>149</v>
      </c>
      <c r="H28" s="42" t="s">
        <v>149</v>
      </c>
      <c r="I28" s="42" t="s">
        <v>149</v>
      </c>
      <c r="J28" s="42" t="s">
        <v>149</v>
      </c>
      <c r="K28" s="37" t="s">
        <v>149</v>
      </c>
      <c r="L28" s="37" t="s">
        <v>149</v>
      </c>
    </row>
    <row r="29" spans="1:12" ht="15" x14ac:dyDescent="0.2">
      <c r="A29" s="1">
        <v>16</v>
      </c>
      <c r="B29" s="63" t="s">
        <v>348</v>
      </c>
      <c r="C29" s="43">
        <v>69745.730653925304</v>
      </c>
      <c r="D29" s="43">
        <v>27606.741360949702</v>
      </c>
      <c r="E29" s="43">
        <v>915</v>
      </c>
      <c r="F29" s="43">
        <v>621</v>
      </c>
      <c r="G29" s="43">
        <v>67536.786467585698</v>
      </c>
      <c r="H29" s="43">
        <v>26413.6646791122</v>
      </c>
      <c r="I29" s="43">
        <v>1450841.51615118</v>
      </c>
      <c r="J29" s="43">
        <v>457559.31331208698</v>
      </c>
      <c r="K29" s="36">
        <v>1790.18674122573</v>
      </c>
      <c r="L29" s="36">
        <v>1443.5688208823301</v>
      </c>
    </row>
    <row r="30" spans="1:12" ht="14.25" x14ac:dyDescent="0.2">
      <c r="A30" s="1">
        <v>17</v>
      </c>
      <c r="B30" s="70" t="s">
        <v>20</v>
      </c>
      <c r="C30" s="42">
        <v>3401.1625132378699</v>
      </c>
      <c r="D30" s="42">
        <v>1927.4770666955301</v>
      </c>
      <c r="E30" s="42">
        <v>77</v>
      </c>
      <c r="F30" s="42">
        <v>51</v>
      </c>
      <c r="G30" s="42">
        <v>3292.2426177625898</v>
      </c>
      <c r="H30" s="42">
        <v>1853.6781177786399</v>
      </c>
      <c r="I30" s="42">
        <v>63626.307677262797</v>
      </c>
      <c r="J30" s="42">
        <v>31747.918299671499</v>
      </c>
      <c r="K30" s="37">
        <v>1610.51080434708</v>
      </c>
      <c r="L30" s="37">
        <v>1427.2487941306599</v>
      </c>
    </row>
    <row r="31" spans="1:12" ht="14.25" x14ac:dyDescent="0.2">
      <c r="A31" s="1">
        <v>18</v>
      </c>
      <c r="B31" s="70" t="s">
        <v>21</v>
      </c>
      <c r="C31" s="42">
        <v>265.170634920635</v>
      </c>
      <c r="D31" s="42">
        <v>137.843253968254</v>
      </c>
      <c r="E31" s="42">
        <v>19</v>
      </c>
      <c r="F31" s="42">
        <v>4</v>
      </c>
      <c r="G31" s="42">
        <v>258.94598134920602</v>
      </c>
      <c r="H31" s="42">
        <v>131.98646825396801</v>
      </c>
      <c r="I31" s="42">
        <v>4734.3583294444397</v>
      </c>
      <c r="J31" s="42">
        <v>2216.04486742064</v>
      </c>
      <c r="K31" s="37">
        <v>1523.59908708136</v>
      </c>
      <c r="L31" s="37">
        <v>1399.1616569589801</v>
      </c>
    </row>
    <row r="32" spans="1:12" ht="14.25" x14ac:dyDescent="0.2">
      <c r="A32" s="1">
        <v>19</v>
      </c>
      <c r="B32" s="70" t="s">
        <v>55</v>
      </c>
      <c r="C32" s="37" t="s">
        <v>47</v>
      </c>
      <c r="D32" s="37" t="s">
        <v>47</v>
      </c>
      <c r="E32" s="37" t="s">
        <v>47</v>
      </c>
      <c r="F32" s="37" t="s">
        <v>47</v>
      </c>
      <c r="G32" s="37" t="s">
        <v>47</v>
      </c>
      <c r="H32" s="37" t="s">
        <v>47</v>
      </c>
      <c r="I32" s="37" t="s">
        <v>47</v>
      </c>
      <c r="J32" s="37" t="s">
        <v>47</v>
      </c>
      <c r="K32" s="37" t="s">
        <v>47</v>
      </c>
      <c r="L32" s="37" t="s">
        <v>47</v>
      </c>
    </row>
    <row r="33" spans="1:12" ht="14.25" x14ac:dyDescent="0.2">
      <c r="A33" s="1">
        <v>20</v>
      </c>
      <c r="B33" s="70" t="s">
        <v>22</v>
      </c>
      <c r="C33" s="42">
        <v>765.28181743707205</v>
      </c>
      <c r="D33" s="42">
        <v>403.4131029408</v>
      </c>
      <c r="E33" s="42">
        <v>35</v>
      </c>
      <c r="F33" s="42">
        <v>18</v>
      </c>
      <c r="G33" s="42">
        <v>772.81730036514898</v>
      </c>
      <c r="H33" s="42">
        <v>412.16156174677502</v>
      </c>
      <c r="I33" s="42">
        <v>16445.404313066301</v>
      </c>
      <c r="J33" s="42">
        <v>7525.5235079866998</v>
      </c>
      <c r="K33" s="37">
        <v>1773.31739180097</v>
      </c>
      <c r="L33" s="37">
        <v>1521.5561498289101</v>
      </c>
    </row>
    <row r="34" spans="1:12" ht="14.25" x14ac:dyDescent="0.2">
      <c r="A34" s="1">
        <v>21</v>
      </c>
      <c r="B34" s="70" t="s">
        <v>23</v>
      </c>
      <c r="C34" s="42">
        <v>819.213181789739</v>
      </c>
      <c r="D34" s="42">
        <v>770.213181789739</v>
      </c>
      <c r="E34" s="42">
        <v>59</v>
      </c>
      <c r="F34" s="42">
        <v>54</v>
      </c>
      <c r="G34" s="42">
        <v>777.56465899657701</v>
      </c>
      <c r="H34" s="42">
        <v>727.10308566324295</v>
      </c>
      <c r="I34" s="42">
        <v>9685.3154227283303</v>
      </c>
      <c r="J34" s="42">
        <v>8803.5748627283301</v>
      </c>
      <c r="K34" s="37">
        <v>1037.9967880770801</v>
      </c>
      <c r="L34" s="37">
        <v>1008.9783044882799</v>
      </c>
    </row>
    <row r="35" spans="1:12" ht="14.25" x14ac:dyDescent="0.2">
      <c r="A35" s="1">
        <v>22</v>
      </c>
      <c r="B35" s="70" t="s">
        <v>56</v>
      </c>
      <c r="C35" s="42">
        <v>3183.8227269051899</v>
      </c>
      <c r="D35" s="42">
        <v>2140.8855099069501</v>
      </c>
      <c r="E35" s="42">
        <v>68</v>
      </c>
      <c r="F35" s="42">
        <v>58</v>
      </c>
      <c r="G35" s="42">
        <v>3034.5975785646001</v>
      </c>
      <c r="H35" s="42">
        <v>2019.9724043111401</v>
      </c>
      <c r="I35" s="42">
        <v>45192.914140259898</v>
      </c>
      <c r="J35" s="42">
        <v>27071.2392917416</v>
      </c>
      <c r="K35" s="37">
        <v>1241.04632685313</v>
      </c>
      <c r="L35" s="37">
        <v>1116.81555789098</v>
      </c>
    </row>
    <row r="36" spans="1:12" ht="14.25" x14ac:dyDescent="0.2">
      <c r="A36" s="1">
        <v>23</v>
      </c>
      <c r="B36" s="70" t="s">
        <v>57</v>
      </c>
      <c r="C36" s="42">
        <v>661.23703825428004</v>
      </c>
      <c r="D36" s="42">
        <v>202.407996</v>
      </c>
      <c r="E36" s="42">
        <v>5</v>
      </c>
      <c r="F36" s="42">
        <v>5</v>
      </c>
      <c r="G36" s="42">
        <v>698.39004800712405</v>
      </c>
      <c r="H36" s="42">
        <v>188.62473704000001</v>
      </c>
      <c r="I36" s="42">
        <v>10012.066050130899</v>
      </c>
      <c r="J36" s="42">
        <v>2451.4600567986399</v>
      </c>
      <c r="K36" s="37">
        <v>1194.6602616857399</v>
      </c>
      <c r="L36" s="37">
        <v>1083.0410754832801</v>
      </c>
    </row>
    <row r="37" spans="1:12" ht="14.25" x14ac:dyDescent="0.2">
      <c r="A37" s="1">
        <v>24</v>
      </c>
      <c r="B37" s="70" t="s">
        <v>58</v>
      </c>
      <c r="C37" s="42">
        <v>674.10729241491595</v>
      </c>
      <c r="D37" s="42">
        <v>430.03359999999998</v>
      </c>
      <c r="E37" s="42">
        <v>6</v>
      </c>
      <c r="F37" s="42">
        <v>3</v>
      </c>
      <c r="G37" s="42">
        <v>651.63350852177803</v>
      </c>
      <c r="H37" s="42">
        <v>418.37702125085002</v>
      </c>
      <c r="I37" s="42">
        <v>10982.8903975133</v>
      </c>
      <c r="J37" s="42">
        <v>6472.9328737264996</v>
      </c>
      <c r="K37" s="37">
        <v>1404.5331532070099</v>
      </c>
      <c r="L37" s="37">
        <v>1289.2942140986299</v>
      </c>
    </row>
    <row r="38" spans="1:12" ht="14.25" x14ac:dyDescent="0.2">
      <c r="A38" s="1">
        <v>25</v>
      </c>
      <c r="B38" s="70" t="s">
        <v>59</v>
      </c>
      <c r="C38" s="42">
        <v>301.511490783613</v>
      </c>
      <c r="D38" s="42">
        <v>158.6</v>
      </c>
      <c r="E38" s="42">
        <v>2</v>
      </c>
      <c r="F38" s="42">
        <v>2</v>
      </c>
      <c r="G38" s="42">
        <v>341.16022063160898</v>
      </c>
      <c r="H38" s="42">
        <v>160.80500000000001</v>
      </c>
      <c r="I38" s="42">
        <v>5511.7776406945504</v>
      </c>
      <c r="J38" s="42">
        <v>2595.901746</v>
      </c>
      <c r="K38" s="37">
        <v>1346.33165185806</v>
      </c>
      <c r="L38" s="37">
        <v>1345.2638008768399</v>
      </c>
    </row>
    <row r="39" spans="1:12" ht="14.25" x14ac:dyDescent="0.2">
      <c r="A39" s="1">
        <v>26</v>
      </c>
      <c r="B39" s="70" t="s">
        <v>60</v>
      </c>
      <c r="C39" s="37" t="s">
        <v>47</v>
      </c>
      <c r="D39" s="37" t="s">
        <v>47</v>
      </c>
      <c r="E39" s="37" t="s">
        <v>47</v>
      </c>
      <c r="F39" s="37" t="s">
        <v>47</v>
      </c>
      <c r="G39" s="37" t="s">
        <v>47</v>
      </c>
      <c r="H39" s="37" t="s">
        <v>47</v>
      </c>
      <c r="I39" s="37" t="s">
        <v>47</v>
      </c>
      <c r="J39" s="37" t="s">
        <v>47</v>
      </c>
      <c r="K39" s="37" t="s">
        <v>47</v>
      </c>
      <c r="L39" s="37" t="s">
        <v>47</v>
      </c>
    </row>
    <row r="40" spans="1:12" ht="14.25" x14ac:dyDescent="0.2">
      <c r="A40" s="1">
        <v>27</v>
      </c>
      <c r="B40" s="70" t="s">
        <v>61</v>
      </c>
      <c r="C40" s="42">
        <v>1028.2</v>
      </c>
      <c r="D40" s="42">
        <v>226.6</v>
      </c>
      <c r="E40" s="42">
        <v>6</v>
      </c>
      <c r="F40" s="42">
        <v>2</v>
      </c>
      <c r="G40" s="42">
        <v>1019.11349363333</v>
      </c>
      <c r="H40" s="42">
        <v>225.095985716667</v>
      </c>
      <c r="I40" s="42">
        <v>20424.062131999999</v>
      </c>
      <c r="J40" s="42">
        <v>3965.0767420000002</v>
      </c>
      <c r="K40" s="37">
        <v>1670.08403705724</v>
      </c>
      <c r="L40" s="37">
        <v>1467.9207218259501</v>
      </c>
    </row>
    <row r="41" spans="1:12" ht="14.25" x14ac:dyDescent="0.2">
      <c r="A41" s="1">
        <v>28</v>
      </c>
      <c r="B41" s="70" t="s">
        <v>62</v>
      </c>
      <c r="C41" s="37" t="s">
        <v>47</v>
      </c>
      <c r="D41" s="37" t="s">
        <v>47</v>
      </c>
      <c r="E41" s="37" t="s">
        <v>47</v>
      </c>
      <c r="F41" s="37" t="s">
        <v>47</v>
      </c>
      <c r="G41" s="37" t="s">
        <v>47</v>
      </c>
      <c r="H41" s="37" t="s">
        <v>47</v>
      </c>
      <c r="I41" s="37" t="s">
        <v>47</v>
      </c>
      <c r="J41" s="37" t="s">
        <v>47</v>
      </c>
      <c r="K41" s="37" t="s">
        <v>47</v>
      </c>
      <c r="L41" s="37" t="s">
        <v>47</v>
      </c>
    </row>
    <row r="42" spans="1:12" ht="14.25" x14ac:dyDescent="0.2">
      <c r="A42" s="1">
        <v>29</v>
      </c>
      <c r="B42" s="70" t="s">
        <v>63</v>
      </c>
      <c r="C42" s="42">
        <v>11371.3828752062</v>
      </c>
      <c r="D42" s="42">
        <v>3493.6450581129898</v>
      </c>
      <c r="E42" s="42">
        <v>80</v>
      </c>
      <c r="F42" s="42">
        <v>65</v>
      </c>
      <c r="G42" s="42">
        <v>10734.228475378401</v>
      </c>
      <c r="H42" s="42">
        <v>3241.8773215111901</v>
      </c>
      <c r="I42" s="42">
        <v>277582.47074538597</v>
      </c>
      <c r="J42" s="42">
        <v>60877.225785490496</v>
      </c>
      <c r="K42" s="37">
        <v>2154.9636860417299</v>
      </c>
      <c r="L42" s="37">
        <v>1564.8655534028901</v>
      </c>
    </row>
    <row r="43" spans="1:12" ht="14.25" x14ac:dyDescent="0.2">
      <c r="A43" s="1">
        <v>30</v>
      </c>
      <c r="B43" s="70" t="s">
        <v>64</v>
      </c>
      <c r="C43" s="42">
        <v>3695.81038294168</v>
      </c>
      <c r="D43" s="42">
        <v>1143.3462184873999</v>
      </c>
      <c r="E43" s="42">
        <v>17</v>
      </c>
      <c r="F43" s="42">
        <v>10</v>
      </c>
      <c r="G43" s="42">
        <v>3573.4969605758502</v>
      </c>
      <c r="H43" s="42">
        <v>1096.9613240014</v>
      </c>
      <c r="I43" s="42">
        <v>90190.279327057302</v>
      </c>
      <c r="J43" s="42">
        <v>22095.865666521</v>
      </c>
      <c r="K43" s="37">
        <v>2103.2217722600099</v>
      </c>
      <c r="L43" s="37">
        <v>1678.5661432074301</v>
      </c>
    </row>
    <row r="44" spans="1:12" ht="14.25" x14ac:dyDescent="0.2">
      <c r="A44" s="1">
        <v>31</v>
      </c>
      <c r="B44" s="70" t="s">
        <v>383</v>
      </c>
      <c r="C44" s="42">
        <v>494.2</v>
      </c>
      <c r="D44" s="42">
        <v>142.80000000000001</v>
      </c>
      <c r="E44" s="42">
        <v>6</v>
      </c>
      <c r="F44" s="42">
        <v>5</v>
      </c>
      <c r="G44" s="42">
        <v>488.98413008333301</v>
      </c>
      <c r="H44" s="42">
        <v>142.638229416667</v>
      </c>
      <c r="I44" s="42">
        <v>7780.9806859999999</v>
      </c>
      <c r="J44" s="42">
        <v>1910.5003859999999</v>
      </c>
      <c r="K44" s="37">
        <v>1326.0451971236</v>
      </c>
      <c r="L44" s="37">
        <v>1116.1689692244399</v>
      </c>
    </row>
    <row r="45" spans="1:12" ht="14.25" x14ac:dyDescent="0.2">
      <c r="A45" s="1">
        <v>32</v>
      </c>
      <c r="B45" s="70" t="s">
        <v>65</v>
      </c>
      <c r="C45" s="42">
        <v>8590.4546484481507</v>
      </c>
      <c r="D45" s="42">
        <v>2760.7411860817601</v>
      </c>
      <c r="E45" s="42">
        <v>86</v>
      </c>
      <c r="F45" s="42">
        <v>45</v>
      </c>
      <c r="G45" s="42">
        <v>8379.7890060714799</v>
      </c>
      <c r="H45" s="42">
        <v>2675.0985191558502</v>
      </c>
      <c r="I45" s="42">
        <v>168860.20835076901</v>
      </c>
      <c r="J45" s="42">
        <v>45489.821805918997</v>
      </c>
      <c r="K45" s="37">
        <v>1679.2408518919999</v>
      </c>
      <c r="L45" s="37">
        <v>1417.07621483145</v>
      </c>
    </row>
    <row r="46" spans="1:12" ht="14.25" x14ac:dyDescent="0.2">
      <c r="A46" s="1">
        <v>33</v>
      </c>
      <c r="B46" s="70" t="s">
        <v>66</v>
      </c>
      <c r="C46" s="42">
        <v>2364.2774152545599</v>
      </c>
      <c r="D46" s="42">
        <v>1092.2902097902099</v>
      </c>
      <c r="E46" s="42">
        <v>11</v>
      </c>
      <c r="F46" s="42">
        <v>6</v>
      </c>
      <c r="G46" s="42">
        <v>2317.6321201911601</v>
      </c>
      <c r="H46" s="42">
        <v>1059.80748669575</v>
      </c>
      <c r="I46" s="42">
        <v>48799.6540949505</v>
      </c>
      <c r="J46" s="42">
        <v>19592.7819914633</v>
      </c>
      <c r="K46" s="37">
        <v>1754.6520027132101</v>
      </c>
      <c r="L46" s="37">
        <v>1540.59284645408</v>
      </c>
    </row>
    <row r="47" spans="1:12" ht="14.25" x14ac:dyDescent="0.2">
      <c r="A47" s="1">
        <v>34</v>
      </c>
      <c r="B47" s="70" t="s">
        <v>67</v>
      </c>
      <c r="C47" s="42">
        <v>10320.344124645901</v>
      </c>
      <c r="D47" s="42">
        <v>4689.2490074441703</v>
      </c>
      <c r="E47" s="42">
        <v>71</v>
      </c>
      <c r="F47" s="42">
        <v>47</v>
      </c>
      <c r="G47" s="42">
        <v>9972.0509509158092</v>
      </c>
      <c r="H47" s="42">
        <v>4474.8544735550704</v>
      </c>
      <c r="I47" s="42">
        <v>223221.21342336401</v>
      </c>
      <c r="J47" s="42">
        <v>83686.157025410997</v>
      </c>
      <c r="K47" s="37">
        <v>1865.3903672214999</v>
      </c>
      <c r="L47" s="37">
        <v>1558.45211503467</v>
      </c>
    </row>
    <row r="48" spans="1:12" ht="14.25" x14ac:dyDescent="0.2">
      <c r="A48" s="1">
        <v>35</v>
      </c>
      <c r="B48" s="70" t="s">
        <v>68</v>
      </c>
      <c r="C48" s="42">
        <v>9148.9247031722698</v>
      </c>
      <c r="D48" s="42">
        <v>2486.9739772832199</v>
      </c>
      <c r="E48" s="42">
        <v>82</v>
      </c>
      <c r="F48" s="42">
        <v>58</v>
      </c>
      <c r="G48" s="42">
        <v>9060.6530243208508</v>
      </c>
      <c r="H48" s="42">
        <v>2445.9655756663501</v>
      </c>
      <c r="I48" s="42">
        <v>203105.55605264101</v>
      </c>
      <c r="J48" s="42">
        <v>47148.457697204001</v>
      </c>
      <c r="K48" s="37">
        <v>1868.0180069753201</v>
      </c>
      <c r="L48" s="37">
        <v>1606.3341939566301</v>
      </c>
    </row>
    <row r="49" spans="1:12" ht="14.25" x14ac:dyDescent="0.2">
      <c r="A49" s="1">
        <v>36</v>
      </c>
      <c r="B49" s="70" t="s">
        <v>69</v>
      </c>
      <c r="C49" s="42">
        <v>7213.4473035903202</v>
      </c>
      <c r="D49" s="42">
        <v>3079.03847382101</v>
      </c>
      <c r="E49" s="42">
        <v>48</v>
      </c>
      <c r="F49" s="42">
        <v>33</v>
      </c>
      <c r="G49" s="42">
        <v>6881.6490410183196</v>
      </c>
      <c r="H49" s="42">
        <v>2869.6511174768302</v>
      </c>
      <c r="I49" s="42">
        <v>150349.09661820999</v>
      </c>
      <c r="J49" s="42">
        <v>51343.226057907697</v>
      </c>
      <c r="K49" s="37">
        <v>1820.65247881296</v>
      </c>
      <c r="L49" s="37">
        <v>1490.9833970529201</v>
      </c>
    </row>
    <row r="50" spans="1:12" ht="14.25" x14ac:dyDescent="0.2">
      <c r="A50" s="1">
        <v>37</v>
      </c>
      <c r="B50" s="70" t="s">
        <v>70</v>
      </c>
      <c r="C50" s="42">
        <v>588.54600762615905</v>
      </c>
      <c r="D50" s="42">
        <v>116.221552903226</v>
      </c>
      <c r="E50" s="42">
        <v>9</v>
      </c>
      <c r="F50" s="42">
        <v>2</v>
      </c>
      <c r="G50" s="42">
        <v>572.279901713257</v>
      </c>
      <c r="H50" s="42">
        <v>112.310744434187</v>
      </c>
      <c r="I50" s="42">
        <v>14444.5451437009</v>
      </c>
      <c r="J50" s="42">
        <v>2106.2845162725198</v>
      </c>
      <c r="K50" s="37">
        <v>2103.3625184194102</v>
      </c>
      <c r="L50" s="37">
        <v>1562.8398740801799</v>
      </c>
    </row>
    <row r="51" spans="1:12" ht="14.25" x14ac:dyDescent="0.2">
      <c r="A51" s="1">
        <v>38</v>
      </c>
      <c r="B51" s="70" t="s">
        <v>24</v>
      </c>
      <c r="C51" s="42">
        <v>1593.57847527638</v>
      </c>
      <c r="D51" s="42">
        <v>759.28827999999999</v>
      </c>
      <c r="E51" s="42">
        <v>27</v>
      </c>
      <c r="F51" s="42">
        <v>14</v>
      </c>
      <c r="G51" s="42">
        <v>1558.12138463417</v>
      </c>
      <c r="H51" s="42">
        <v>718.22332974999995</v>
      </c>
      <c r="I51" s="42">
        <v>21867.432141100999</v>
      </c>
      <c r="J51" s="42">
        <v>9015.1197799799993</v>
      </c>
      <c r="K51" s="37">
        <v>1169.5404669555101</v>
      </c>
      <c r="L51" s="37">
        <v>1045.99774268889</v>
      </c>
    </row>
    <row r="52" spans="1:12" ht="14.25" x14ac:dyDescent="0.2">
      <c r="A52" s="1">
        <v>39</v>
      </c>
      <c r="B52" s="70" t="s">
        <v>25</v>
      </c>
      <c r="C52" s="42">
        <v>1510.68019801942</v>
      </c>
      <c r="D52" s="42">
        <v>807.21103896103898</v>
      </c>
      <c r="E52" s="42">
        <v>42</v>
      </c>
      <c r="F52" s="42">
        <v>27</v>
      </c>
      <c r="G52" s="42">
        <v>1386.1269948458701</v>
      </c>
      <c r="H52" s="42">
        <v>733.06922497564904</v>
      </c>
      <c r="I52" s="42">
        <v>24668.296004792599</v>
      </c>
      <c r="J52" s="42">
        <v>11171.545281688301</v>
      </c>
      <c r="K52" s="37">
        <v>1483.04689352169</v>
      </c>
      <c r="L52" s="37">
        <v>1269.9511520733699</v>
      </c>
    </row>
    <row r="53" spans="1:12" ht="14.25" x14ac:dyDescent="0.2">
      <c r="A53" s="1">
        <v>40</v>
      </c>
      <c r="B53" s="70" t="s">
        <v>71</v>
      </c>
      <c r="C53" s="42">
        <v>1754.3778240009999</v>
      </c>
      <c r="D53" s="42">
        <v>638.46264676336898</v>
      </c>
      <c r="E53" s="42">
        <v>159</v>
      </c>
      <c r="F53" s="42">
        <v>112</v>
      </c>
      <c r="G53" s="42">
        <v>1765.3090700052401</v>
      </c>
      <c r="H53" s="42">
        <v>705.40295071197295</v>
      </c>
      <c r="I53" s="42">
        <v>33356.687460110101</v>
      </c>
      <c r="J53" s="42">
        <v>10272.655070156099</v>
      </c>
      <c r="K53" s="37">
        <v>1574.6386863581499</v>
      </c>
      <c r="L53" s="37">
        <v>1213.5682000134</v>
      </c>
    </row>
    <row r="54" spans="1:12" ht="14.25" x14ac:dyDescent="0.2">
      <c r="A54" s="1">
        <v>41</v>
      </c>
      <c r="B54" s="64"/>
      <c r="C54" s="42" t="s">
        <v>149</v>
      </c>
      <c r="D54" s="42" t="s">
        <v>149</v>
      </c>
      <c r="E54" s="42" t="s">
        <v>149</v>
      </c>
      <c r="F54" s="42" t="s">
        <v>149</v>
      </c>
      <c r="G54" s="42" t="s">
        <v>149</v>
      </c>
      <c r="H54" s="42" t="s">
        <v>149</v>
      </c>
      <c r="I54" s="42" t="s">
        <v>149</v>
      </c>
      <c r="J54" s="42" t="s">
        <v>149</v>
      </c>
      <c r="K54" s="37" t="s">
        <v>149</v>
      </c>
      <c r="L54" s="37" t="s">
        <v>149</v>
      </c>
    </row>
    <row r="55" spans="1:12" ht="15" x14ac:dyDescent="0.2">
      <c r="A55" s="1">
        <v>42</v>
      </c>
      <c r="B55" s="63" t="s">
        <v>126</v>
      </c>
      <c r="C55" s="43">
        <v>1367.6860296038999</v>
      </c>
      <c r="D55" s="43">
        <v>260.99250000000001</v>
      </c>
      <c r="E55" s="43">
        <v>5</v>
      </c>
      <c r="F55" s="43">
        <v>1</v>
      </c>
      <c r="G55" s="43">
        <v>1357.79837406714</v>
      </c>
      <c r="H55" s="43">
        <v>257.51392433333302</v>
      </c>
      <c r="I55" s="43">
        <v>38984.065732816998</v>
      </c>
      <c r="J55" s="43">
        <v>6570.6505027937501</v>
      </c>
      <c r="K55" s="36">
        <v>2392.60276521791</v>
      </c>
      <c r="L55" s="36">
        <v>2126.3091305982198</v>
      </c>
    </row>
    <row r="56" spans="1:12" ht="14.25" x14ac:dyDescent="0.2">
      <c r="A56" s="1">
        <v>43</v>
      </c>
      <c r="B56" s="70" t="s">
        <v>382</v>
      </c>
      <c r="C56" s="42">
        <v>1367.6860296038999</v>
      </c>
      <c r="D56" s="42">
        <v>260.99250000000001</v>
      </c>
      <c r="E56" s="42">
        <v>5</v>
      </c>
      <c r="F56" s="42">
        <v>1</v>
      </c>
      <c r="G56" s="42">
        <v>1357.79837406714</v>
      </c>
      <c r="H56" s="42">
        <v>257.51392433333302</v>
      </c>
      <c r="I56" s="42">
        <v>38984.065732816998</v>
      </c>
      <c r="J56" s="42">
        <v>6570.6505027937501</v>
      </c>
      <c r="K56" s="37">
        <v>2392.60276521791</v>
      </c>
      <c r="L56" s="37">
        <v>2126.3091305982198</v>
      </c>
    </row>
    <row r="57" spans="1:12" ht="14.25" x14ac:dyDescent="0.2">
      <c r="A57" s="1">
        <v>44</v>
      </c>
      <c r="B57" s="64"/>
      <c r="C57" s="42" t="s">
        <v>149</v>
      </c>
      <c r="D57" s="42" t="s">
        <v>149</v>
      </c>
      <c r="E57" s="42" t="s">
        <v>149</v>
      </c>
      <c r="F57" s="42" t="s">
        <v>149</v>
      </c>
      <c r="G57" s="42" t="s">
        <v>149</v>
      </c>
      <c r="H57" s="42" t="s">
        <v>149</v>
      </c>
      <c r="I57" s="42" t="s">
        <v>149</v>
      </c>
      <c r="J57" s="42" t="s">
        <v>149</v>
      </c>
      <c r="K57" s="37" t="s">
        <v>149</v>
      </c>
      <c r="L57" s="37" t="s">
        <v>149</v>
      </c>
    </row>
    <row r="58" spans="1:12" ht="15" x14ac:dyDescent="0.2">
      <c r="A58" s="1">
        <v>45</v>
      </c>
      <c r="B58" s="63" t="s">
        <v>127</v>
      </c>
      <c r="C58" s="43">
        <v>2175.9674738363801</v>
      </c>
      <c r="D58" s="43">
        <v>423.58235294117702</v>
      </c>
      <c r="E58" s="43">
        <v>35</v>
      </c>
      <c r="F58" s="43">
        <v>18</v>
      </c>
      <c r="G58" s="43">
        <v>2116.06864612963</v>
      </c>
      <c r="H58" s="43">
        <v>409.10781400784299</v>
      </c>
      <c r="I58" s="43">
        <v>37114.8509658236</v>
      </c>
      <c r="J58" s="43">
        <v>7958.0168147205904</v>
      </c>
      <c r="K58" s="36">
        <v>1461.6275576924199</v>
      </c>
      <c r="L58" s="36">
        <v>1621.0105140662699</v>
      </c>
    </row>
    <row r="59" spans="1:12" ht="14.25" x14ac:dyDescent="0.2">
      <c r="A59" s="1">
        <v>46</v>
      </c>
      <c r="B59" s="70" t="s">
        <v>74</v>
      </c>
      <c r="C59" s="42">
        <v>860.17650521427004</v>
      </c>
      <c r="D59" s="42">
        <v>155.88235294117601</v>
      </c>
      <c r="E59" s="42">
        <v>2</v>
      </c>
      <c r="F59" s="42">
        <v>2</v>
      </c>
      <c r="G59" s="42">
        <v>840.06908810594803</v>
      </c>
      <c r="H59" s="42">
        <v>154.65148894117601</v>
      </c>
      <c r="I59" s="42">
        <v>15870.9056370329</v>
      </c>
      <c r="J59" s="42">
        <v>3196.2402064705898</v>
      </c>
      <c r="K59" s="37">
        <v>1574.36511886739</v>
      </c>
      <c r="L59" s="37">
        <v>1722.28119084276</v>
      </c>
    </row>
    <row r="60" spans="1:12" ht="14.25" x14ac:dyDescent="0.2">
      <c r="A60" s="1">
        <v>47</v>
      </c>
      <c r="B60" s="70" t="s">
        <v>75</v>
      </c>
      <c r="C60" s="42" t="s">
        <v>47</v>
      </c>
      <c r="D60" s="42" t="s">
        <v>47</v>
      </c>
      <c r="E60" s="42" t="s">
        <v>47</v>
      </c>
      <c r="F60" s="42" t="s">
        <v>47</v>
      </c>
      <c r="G60" s="42" t="s">
        <v>47</v>
      </c>
      <c r="H60" s="42" t="s">
        <v>47</v>
      </c>
      <c r="I60" s="42" t="s">
        <v>47</v>
      </c>
      <c r="J60" s="42" t="s">
        <v>47</v>
      </c>
      <c r="K60" s="37" t="s">
        <v>47</v>
      </c>
      <c r="L60" s="37" t="s">
        <v>47</v>
      </c>
    </row>
    <row r="61" spans="1:12" ht="14.25" x14ac:dyDescent="0.2">
      <c r="A61" s="1">
        <v>48</v>
      </c>
      <c r="B61" s="70" t="s">
        <v>76</v>
      </c>
      <c r="C61" s="42">
        <v>1315.7909686221101</v>
      </c>
      <c r="D61" s="42">
        <v>267.7</v>
      </c>
      <c r="E61" s="42">
        <v>33</v>
      </c>
      <c r="F61" s="42">
        <v>16</v>
      </c>
      <c r="G61" s="42">
        <v>1275.99955802368</v>
      </c>
      <c r="H61" s="42">
        <v>254.45632506666701</v>
      </c>
      <c r="I61" s="42">
        <v>21243.945328790702</v>
      </c>
      <c r="J61" s="42">
        <v>4761.7766082500002</v>
      </c>
      <c r="K61" s="37">
        <v>1387.4054785263199</v>
      </c>
      <c r="L61" s="37">
        <v>1559.4610086827399</v>
      </c>
    </row>
    <row r="62" spans="1:12" ht="14.25" x14ac:dyDescent="0.2">
      <c r="A62" s="1">
        <v>49</v>
      </c>
      <c r="B62" s="70" t="s">
        <v>77</v>
      </c>
      <c r="C62" s="42" t="s">
        <v>47</v>
      </c>
      <c r="D62" s="42" t="s">
        <v>47</v>
      </c>
      <c r="E62" s="42" t="s">
        <v>47</v>
      </c>
      <c r="F62" s="42" t="s">
        <v>47</v>
      </c>
      <c r="G62" s="42" t="s">
        <v>47</v>
      </c>
      <c r="H62" s="42" t="s">
        <v>47</v>
      </c>
      <c r="I62" s="42" t="s">
        <v>47</v>
      </c>
      <c r="J62" s="42" t="s">
        <v>47</v>
      </c>
      <c r="K62" s="37" t="s">
        <v>47</v>
      </c>
      <c r="L62" s="37" t="s">
        <v>47</v>
      </c>
    </row>
    <row r="63" spans="1:12" ht="14.25" x14ac:dyDescent="0.2">
      <c r="A63" s="1">
        <v>50</v>
      </c>
      <c r="B63" s="64"/>
      <c r="C63" s="42" t="s">
        <v>149</v>
      </c>
      <c r="D63" s="42" t="s">
        <v>149</v>
      </c>
      <c r="E63" s="42" t="s">
        <v>149</v>
      </c>
      <c r="F63" s="42" t="s">
        <v>149</v>
      </c>
      <c r="G63" s="42" t="s">
        <v>149</v>
      </c>
      <c r="H63" s="42" t="s">
        <v>149</v>
      </c>
      <c r="I63" s="42" t="s">
        <v>149</v>
      </c>
      <c r="J63" s="42" t="s">
        <v>149</v>
      </c>
      <c r="K63" s="37" t="s">
        <v>149</v>
      </c>
      <c r="L63" s="37" t="s">
        <v>149</v>
      </c>
    </row>
    <row r="64" spans="1:12" ht="15" x14ac:dyDescent="0.2">
      <c r="A64" s="1">
        <v>51</v>
      </c>
      <c r="B64" s="63" t="s">
        <v>128</v>
      </c>
      <c r="C64" s="43">
        <v>3811.02494656611</v>
      </c>
      <c r="D64" s="43">
        <v>1192.43778966132</v>
      </c>
      <c r="E64" s="43">
        <v>41</v>
      </c>
      <c r="F64" s="43">
        <v>23</v>
      </c>
      <c r="G64" s="43">
        <v>3844.62331133527</v>
      </c>
      <c r="H64" s="43">
        <v>1180.78045954304</v>
      </c>
      <c r="I64" s="43">
        <v>67246.952556593198</v>
      </c>
      <c r="J64" s="43">
        <v>16263.4259596014</v>
      </c>
      <c r="K64" s="36">
        <v>1457.59734029786</v>
      </c>
      <c r="L64" s="36">
        <v>1147.78787680645</v>
      </c>
    </row>
    <row r="65" spans="1:12" ht="14.25" x14ac:dyDescent="0.2">
      <c r="A65" s="1">
        <v>52</v>
      </c>
      <c r="B65" s="70" t="s">
        <v>26</v>
      </c>
      <c r="C65" s="42">
        <v>1703.31460333938</v>
      </c>
      <c r="D65" s="42">
        <v>579.176954418131</v>
      </c>
      <c r="E65" s="42">
        <v>14</v>
      </c>
      <c r="F65" s="42">
        <v>6</v>
      </c>
      <c r="G65" s="42">
        <v>1661.99632509054</v>
      </c>
      <c r="H65" s="42">
        <v>552.12950634963101</v>
      </c>
      <c r="I65" s="42">
        <v>28428.425739159</v>
      </c>
      <c r="J65" s="42">
        <v>7069.0396236684501</v>
      </c>
      <c r="K65" s="37">
        <v>1425.4155935839301</v>
      </c>
      <c r="L65" s="37">
        <v>1066.9356166099701</v>
      </c>
    </row>
    <row r="66" spans="1:12" ht="14.25" x14ac:dyDescent="0.2">
      <c r="A66" s="1">
        <v>53</v>
      </c>
      <c r="B66" s="70" t="s">
        <v>27</v>
      </c>
      <c r="C66" s="42">
        <v>534.11936314969898</v>
      </c>
      <c r="D66" s="42">
        <v>134.63907563025199</v>
      </c>
      <c r="E66" s="42">
        <v>8</v>
      </c>
      <c r="F66" s="42">
        <v>5</v>
      </c>
      <c r="G66" s="42">
        <v>555.74376919064798</v>
      </c>
      <c r="H66" s="42">
        <v>130.01756763025199</v>
      </c>
      <c r="I66" s="42">
        <v>12016.833733869</v>
      </c>
      <c r="J66" s="42">
        <v>2414.0787702983198</v>
      </c>
      <c r="K66" s="37">
        <v>1801.9145992660201</v>
      </c>
      <c r="L66" s="37">
        <v>1547.27729894391</v>
      </c>
    </row>
    <row r="67" spans="1:12" ht="14.25" x14ac:dyDescent="0.2">
      <c r="A67" s="1">
        <v>54</v>
      </c>
      <c r="B67" s="70" t="s">
        <v>79</v>
      </c>
      <c r="C67" s="42">
        <v>1573.5909800770401</v>
      </c>
      <c r="D67" s="42">
        <v>478.62175961293599</v>
      </c>
      <c r="E67" s="42">
        <v>19</v>
      </c>
      <c r="F67" s="42">
        <v>12</v>
      </c>
      <c r="G67" s="42">
        <v>1626.88321705407</v>
      </c>
      <c r="H67" s="42">
        <v>498.63338556315301</v>
      </c>
      <c r="I67" s="42">
        <v>26801.6930835651</v>
      </c>
      <c r="J67" s="42">
        <v>6780.30756563458</v>
      </c>
      <c r="K67" s="37">
        <v>1372.8547938891099</v>
      </c>
      <c r="L67" s="37">
        <v>1133.1484149048999</v>
      </c>
    </row>
    <row r="68" spans="1:12" ht="14.25" x14ac:dyDescent="0.2">
      <c r="A68" s="1">
        <v>55</v>
      </c>
      <c r="B68" s="64"/>
      <c r="C68" s="42" t="s">
        <v>149</v>
      </c>
      <c r="D68" s="42" t="s">
        <v>149</v>
      </c>
      <c r="E68" s="42" t="s">
        <v>149</v>
      </c>
      <c r="F68" s="42" t="s">
        <v>149</v>
      </c>
      <c r="G68" s="42" t="s">
        <v>149</v>
      </c>
      <c r="H68" s="42" t="s">
        <v>149</v>
      </c>
      <c r="I68" s="42" t="s">
        <v>149</v>
      </c>
      <c r="J68" s="42" t="s">
        <v>149</v>
      </c>
      <c r="K68" s="37" t="s">
        <v>149</v>
      </c>
      <c r="L68" s="37" t="s">
        <v>149</v>
      </c>
    </row>
    <row r="69" spans="1:12" ht="15" x14ac:dyDescent="0.2">
      <c r="A69" s="1">
        <v>56</v>
      </c>
      <c r="B69" s="63" t="s">
        <v>129</v>
      </c>
      <c r="C69" s="43">
        <v>23173.500753025499</v>
      </c>
      <c r="D69" s="43">
        <v>13841.3731996808</v>
      </c>
      <c r="E69" s="43">
        <v>1261</v>
      </c>
      <c r="F69" s="43">
        <v>1106</v>
      </c>
      <c r="G69" s="43">
        <v>22598.794237185401</v>
      </c>
      <c r="H69" s="43">
        <v>13338.624270583799</v>
      </c>
      <c r="I69" s="43">
        <v>384008.67635232798</v>
      </c>
      <c r="J69" s="43">
        <v>201317.06686398</v>
      </c>
      <c r="K69" s="36">
        <v>1416.03674485892</v>
      </c>
      <c r="L69" s="36">
        <v>1257.73257409032</v>
      </c>
    </row>
    <row r="70" spans="1:12" ht="14.25" x14ac:dyDescent="0.2">
      <c r="A70" s="1">
        <v>57</v>
      </c>
      <c r="B70" s="70" t="s">
        <v>81</v>
      </c>
      <c r="C70" s="42">
        <v>1911.7216256131201</v>
      </c>
      <c r="D70" s="42">
        <v>613.73081900584805</v>
      </c>
      <c r="E70" s="42">
        <v>25</v>
      </c>
      <c r="F70" s="42">
        <v>19</v>
      </c>
      <c r="G70" s="42">
        <v>1841.2400009729699</v>
      </c>
      <c r="H70" s="42">
        <v>550.249876664873</v>
      </c>
      <c r="I70" s="42">
        <v>35656.700165913302</v>
      </c>
      <c r="J70" s="42">
        <v>8659.1305777635098</v>
      </c>
      <c r="K70" s="37">
        <v>1613.7992216781099</v>
      </c>
      <c r="L70" s="37">
        <v>1311.39368751392</v>
      </c>
    </row>
    <row r="71" spans="1:12" ht="14.25" x14ac:dyDescent="0.2">
      <c r="A71" s="1">
        <v>58</v>
      </c>
      <c r="B71" s="70" t="s">
        <v>82</v>
      </c>
      <c r="C71" s="42">
        <v>8812.5347847235498</v>
      </c>
      <c r="D71" s="42">
        <v>3703.3778180460499</v>
      </c>
      <c r="E71" s="42">
        <v>132</v>
      </c>
      <c r="F71" s="42">
        <v>106</v>
      </c>
      <c r="G71" s="42">
        <v>8666.4314931110493</v>
      </c>
      <c r="H71" s="42">
        <v>3579.0983136229702</v>
      </c>
      <c r="I71" s="42">
        <v>162134.57160473501</v>
      </c>
      <c r="J71" s="42">
        <v>55825.021258247099</v>
      </c>
      <c r="K71" s="37">
        <v>1559.0285703100101</v>
      </c>
      <c r="L71" s="37">
        <v>1299.79248883633</v>
      </c>
    </row>
    <row r="72" spans="1:12" ht="14.25" x14ac:dyDescent="0.2">
      <c r="A72" s="1">
        <v>59</v>
      </c>
      <c r="B72" s="70" t="s">
        <v>83</v>
      </c>
      <c r="C72" s="42">
        <v>12449.2443426888</v>
      </c>
      <c r="D72" s="42">
        <v>9524.2645626289195</v>
      </c>
      <c r="E72" s="42">
        <v>1104</v>
      </c>
      <c r="F72" s="42">
        <v>981</v>
      </c>
      <c r="G72" s="42">
        <v>12091.122743101399</v>
      </c>
      <c r="H72" s="42">
        <v>9209.2760802959692</v>
      </c>
      <c r="I72" s="42">
        <v>186217.404581679</v>
      </c>
      <c r="J72" s="42">
        <v>136832.91502797001</v>
      </c>
      <c r="K72" s="37">
        <v>1283.43061088576</v>
      </c>
      <c r="L72" s="37">
        <v>1238.1801587417499</v>
      </c>
    </row>
    <row r="73" spans="1:12" ht="14.25" x14ac:dyDescent="0.2">
      <c r="A73" s="1">
        <v>60</v>
      </c>
      <c r="B73" s="69"/>
      <c r="C73" s="42" t="s">
        <v>149</v>
      </c>
      <c r="D73" s="42" t="s">
        <v>149</v>
      </c>
      <c r="E73" s="42" t="s">
        <v>149</v>
      </c>
      <c r="F73" s="42" t="s">
        <v>149</v>
      </c>
      <c r="G73" s="42" t="s">
        <v>149</v>
      </c>
      <c r="H73" s="42" t="s">
        <v>149</v>
      </c>
      <c r="I73" s="42" t="s">
        <v>149</v>
      </c>
      <c r="J73" s="42" t="s">
        <v>149</v>
      </c>
      <c r="K73" s="37" t="s">
        <v>149</v>
      </c>
      <c r="L73" s="37" t="s">
        <v>149</v>
      </c>
    </row>
    <row r="74" spans="1:12" ht="15" x14ac:dyDescent="0.2">
      <c r="A74" s="1">
        <v>61</v>
      </c>
      <c r="B74" s="63" t="s">
        <v>130</v>
      </c>
      <c r="C74" s="43">
        <v>9534.5430590870092</v>
      </c>
      <c r="D74" s="43">
        <v>2566.67071649936</v>
      </c>
      <c r="E74" s="43">
        <v>269</v>
      </c>
      <c r="F74" s="43">
        <v>198</v>
      </c>
      <c r="G74" s="43">
        <v>9116.8955438319208</v>
      </c>
      <c r="H74" s="43">
        <v>2497.7510933962199</v>
      </c>
      <c r="I74" s="43">
        <v>154625.32575777499</v>
      </c>
      <c r="J74" s="43">
        <v>39925.5612280188</v>
      </c>
      <c r="K74" s="36">
        <v>1413.35871966479</v>
      </c>
      <c r="L74" s="36">
        <v>1332.0503036237201</v>
      </c>
    </row>
    <row r="75" spans="1:12" ht="14.25" x14ac:dyDescent="0.2">
      <c r="A75" s="1">
        <v>62</v>
      </c>
      <c r="B75" s="70" t="s">
        <v>85</v>
      </c>
      <c r="C75" s="42">
        <v>6011.7731400700404</v>
      </c>
      <c r="D75" s="42">
        <v>1065.0673529246999</v>
      </c>
      <c r="E75" s="42">
        <v>88</v>
      </c>
      <c r="F75" s="42">
        <v>27</v>
      </c>
      <c r="G75" s="42">
        <v>5653.4812456248401</v>
      </c>
      <c r="H75" s="42">
        <v>1044.4892269204299</v>
      </c>
      <c r="I75" s="42">
        <v>93614.414337634706</v>
      </c>
      <c r="J75" s="42">
        <v>18149.353932560702</v>
      </c>
      <c r="K75" s="37">
        <v>1379.89335346962</v>
      </c>
      <c r="L75" s="37">
        <v>1448.0246632184101</v>
      </c>
    </row>
    <row r="76" spans="1:12" ht="14.25" x14ac:dyDescent="0.2">
      <c r="A76" s="1">
        <v>63</v>
      </c>
      <c r="B76" s="70" t="s">
        <v>28</v>
      </c>
      <c r="C76" s="42" t="s">
        <v>47</v>
      </c>
      <c r="D76" s="42" t="s">
        <v>47</v>
      </c>
      <c r="E76" s="42" t="s">
        <v>47</v>
      </c>
      <c r="F76" s="42" t="s">
        <v>47</v>
      </c>
      <c r="G76" s="42" t="s">
        <v>47</v>
      </c>
      <c r="H76" s="42" t="s">
        <v>47</v>
      </c>
      <c r="I76" s="42" t="s">
        <v>47</v>
      </c>
      <c r="J76" s="42" t="s">
        <v>47</v>
      </c>
      <c r="K76" s="37" t="s">
        <v>47</v>
      </c>
      <c r="L76" s="37" t="s">
        <v>47</v>
      </c>
    </row>
    <row r="77" spans="1:12" ht="14.25" x14ac:dyDescent="0.2">
      <c r="A77" s="1">
        <v>64</v>
      </c>
      <c r="B77" s="70" t="s">
        <v>29</v>
      </c>
      <c r="C77" s="37" t="s">
        <v>47</v>
      </c>
      <c r="D77" s="37" t="s">
        <v>47</v>
      </c>
      <c r="E77" s="37" t="s">
        <v>47</v>
      </c>
      <c r="F77" s="37" t="s">
        <v>47</v>
      </c>
      <c r="G77" s="37" t="s">
        <v>47</v>
      </c>
      <c r="H77" s="37" t="s">
        <v>47</v>
      </c>
      <c r="I77" s="37" t="s">
        <v>47</v>
      </c>
      <c r="J77" s="37" t="s">
        <v>47</v>
      </c>
      <c r="K77" s="37" t="s">
        <v>47</v>
      </c>
      <c r="L77" s="37" t="s">
        <v>47</v>
      </c>
    </row>
    <row r="78" spans="1:12" ht="14.25" x14ac:dyDescent="0.2">
      <c r="A78" s="1">
        <v>65</v>
      </c>
      <c r="B78" s="70" t="s">
        <v>86</v>
      </c>
      <c r="C78" s="42">
        <v>2532.4763844973199</v>
      </c>
      <c r="D78" s="42">
        <v>613.21549565328098</v>
      </c>
      <c r="E78" s="42">
        <v>9</v>
      </c>
      <c r="F78" s="42">
        <v>8</v>
      </c>
      <c r="G78" s="42">
        <v>2483.82453377102</v>
      </c>
      <c r="H78" s="42">
        <v>577.32121461462305</v>
      </c>
      <c r="I78" s="42">
        <v>48217.5721599838</v>
      </c>
      <c r="J78" s="42">
        <v>10637.9701312498</v>
      </c>
      <c r="K78" s="37">
        <v>1617.71935122628</v>
      </c>
      <c r="L78" s="37">
        <v>1535.5360040410801</v>
      </c>
    </row>
    <row r="79" spans="1:12" ht="14.25" x14ac:dyDescent="0.2">
      <c r="A79" s="1">
        <v>66</v>
      </c>
      <c r="B79" s="70" t="s">
        <v>87</v>
      </c>
      <c r="C79" s="42">
        <v>990.293534519643</v>
      </c>
      <c r="D79" s="42">
        <v>888.38786792137398</v>
      </c>
      <c r="E79" s="42">
        <v>172</v>
      </c>
      <c r="F79" s="42">
        <v>163</v>
      </c>
      <c r="G79" s="42">
        <v>979.58976443605695</v>
      </c>
      <c r="H79" s="42">
        <v>875.94065186116097</v>
      </c>
      <c r="I79" s="42">
        <v>12793.339260156201</v>
      </c>
      <c r="J79" s="42">
        <v>11138.2371642084</v>
      </c>
      <c r="K79" s="37">
        <v>1088.3245657704199</v>
      </c>
      <c r="L79" s="37">
        <v>1059.6453405587799</v>
      </c>
    </row>
    <row r="80" spans="1:12" ht="15" customHeight="1" x14ac:dyDescent="0.2">
      <c r="A80" s="1">
        <v>67</v>
      </c>
      <c r="B80" s="64"/>
      <c r="C80" s="42" t="s">
        <v>149</v>
      </c>
      <c r="D80" s="42" t="s">
        <v>149</v>
      </c>
      <c r="E80" s="42" t="s">
        <v>149</v>
      </c>
      <c r="F80" s="42" t="s">
        <v>149</v>
      </c>
      <c r="G80" s="42" t="s">
        <v>149</v>
      </c>
      <c r="H80" s="42" t="s">
        <v>149</v>
      </c>
      <c r="I80" s="42" t="s">
        <v>149</v>
      </c>
      <c r="J80" s="42" t="s">
        <v>149</v>
      </c>
      <c r="K80" s="37" t="s">
        <v>149</v>
      </c>
      <c r="L80" s="37" t="s">
        <v>149</v>
      </c>
    </row>
    <row r="81" spans="1:12" ht="15" x14ac:dyDescent="0.2">
      <c r="A81" s="1">
        <v>68</v>
      </c>
      <c r="B81" s="63" t="s">
        <v>381</v>
      </c>
      <c r="C81" s="43">
        <v>3894.03152185313</v>
      </c>
      <c r="D81" s="43">
        <v>3191.7211194962401</v>
      </c>
      <c r="E81" s="43">
        <v>162</v>
      </c>
      <c r="F81" s="43">
        <v>128</v>
      </c>
      <c r="G81" s="43">
        <v>3819.0707962925198</v>
      </c>
      <c r="H81" s="43">
        <v>3118.8768629247902</v>
      </c>
      <c r="I81" s="43">
        <v>44925.240664668803</v>
      </c>
      <c r="J81" s="43">
        <v>34835.3969719507</v>
      </c>
      <c r="K81" s="36">
        <v>980.28296805166497</v>
      </c>
      <c r="L81" s="36">
        <v>930.76766901924395</v>
      </c>
    </row>
    <row r="82" spans="1:12" ht="14.25" x14ac:dyDescent="0.2">
      <c r="A82" s="1">
        <v>69</v>
      </c>
      <c r="B82" s="70" t="s">
        <v>30</v>
      </c>
      <c r="C82" s="42">
        <v>847.57524136381301</v>
      </c>
      <c r="D82" s="42">
        <v>657.05318254028396</v>
      </c>
      <c r="E82" s="42">
        <v>16</v>
      </c>
      <c r="F82" s="42">
        <v>12</v>
      </c>
      <c r="G82" s="42">
        <v>833.653233897071</v>
      </c>
      <c r="H82" s="42">
        <v>637.00333443402405</v>
      </c>
      <c r="I82" s="42">
        <v>11819.697042373</v>
      </c>
      <c r="J82" s="42">
        <v>8616.2632932157794</v>
      </c>
      <c r="K82" s="37">
        <v>1181.5161430210401</v>
      </c>
      <c r="L82" s="37">
        <v>1127.1870997963899</v>
      </c>
    </row>
    <row r="83" spans="1:12" ht="14.25" x14ac:dyDescent="0.2">
      <c r="A83" s="1">
        <v>70</v>
      </c>
      <c r="B83" s="70" t="s">
        <v>89</v>
      </c>
      <c r="C83" s="42">
        <v>3046.4562804893199</v>
      </c>
      <c r="D83" s="42">
        <v>2534.6679369559602</v>
      </c>
      <c r="E83" s="42">
        <v>146</v>
      </c>
      <c r="F83" s="42">
        <v>116</v>
      </c>
      <c r="G83" s="42">
        <v>2985.4175623954502</v>
      </c>
      <c r="H83" s="42">
        <v>2481.8735284907698</v>
      </c>
      <c r="I83" s="42">
        <v>33105.543622295801</v>
      </c>
      <c r="J83" s="42">
        <v>26219.133678735001</v>
      </c>
      <c r="K83" s="37">
        <v>924.09026348876</v>
      </c>
      <c r="L83" s="37">
        <v>880.35420881816901</v>
      </c>
    </row>
    <row r="84" spans="1:12" ht="14.25" x14ac:dyDescent="0.2">
      <c r="A84" s="1">
        <v>71</v>
      </c>
      <c r="B84" s="64"/>
      <c r="C84" s="42" t="s">
        <v>149</v>
      </c>
      <c r="D84" s="42" t="s">
        <v>149</v>
      </c>
      <c r="E84" s="42" t="s">
        <v>149</v>
      </c>
      <c r="F84" s="42" t="s">
        <v>149</v>
      </c>
      <c r="G84" s="42" t="s">
        <v>149</v>
      </c>
      <c r="H84" s="42" t="s">
        <v>149</v>
      </c>
      <c r="I84" s="42" t="s">
        <v>149</v>
      </c>
      <c r="J84" s="42" t="s">
        <v>149</v>
      </c>
      <c r="K84" s="37" t="s">
        <v>149</v>
      </c>
      <c r="L84" s="37" t="s">
        <v>149</v>
      </c>
    </row>
    <row r="85" spans="1:12" ht="15" x14ac:dyDescent="0.2">
      <c r="A85" s="1">
        <v>72</v>
      </c>
      <c r="B85" s="63" t="s">
        <v>380</v>
      </c>
      <c r="C85" s="43">
        <v>1349.97367907439</v>
      </c>
      <c r="D85" s="43">
        <v>470.30890666666699</v>
      </c>
      <c r="E85" s="43">
        <v>39</v>
      </c>
      <c r="F85" s="43">
        <v>28</v>
      </c>
      <c r="G85" s="43">
        <v>1389.0053702313401</v>
      </c>
      <c r="H85" s="43">
        <v>471.59917251832502</v>
      </c>
      <c r="I85" s="43">
        <v>34214.753344331897</v>
      </c>
      <c r="J85" s="43">
        <v>9089.8711873625107</v>
      </c>
      <c r="K85" s="36">
        <v>2052.7130466645399</v>
      </c>
      <c r="L85" s="36">
        <v>1606.2141533637</v>
      </c>
    </row>
    <row r="86" spans="1:12" ht="14.25" x14ac:dyDescent="0.2">
      <c r="A86" s="1">
        <v>73</v>
      </c>
      <c r="B86" s="70" t="s">
        <v>31</v>
      </c>
      <c r="C86" s="42" t="s">
        <v>135</v>
      </c>
      <c r="D86" s="42" t="s">
        <v>135</v>
      </c>
      <c r="E86" s="42" t="s">
        <v>135</v>
      </c>
      <c r="F86" s="42" t="s">
        <v>135</v>
      </c>
      <c r="G86" s="42" t="s">
        <v>135</v>
      </c>
      <c r="H86" s="42" t="s">
        <v>135</v>
      </c>
      <c r="I86" s="42" t="s">
        <v>135</v>
      </c>
      <c r="J86" s="42" t="s">
        <v>135</v>
      </c>
      <c r="K86" s="37" t="s">
        <v>135</v>
      </c>
      <c r="L86" s="37" t="s">
        <v>135</v>
      </c>
    </row>
    <row r="87" spans="1:12" ht="14.25" x14ac:dyDescent="0.2">
      <c r="A87" s="1">
        <v>74</v>
      </c>
      <c r="B87" s="70" t="s">
        <v>91</v>
      </c>
      <c r="C87" s="37" t="s">
        <v>47</v>
      </c>
      <c r="D87" s="37" t="s">
        <v>47</v>
      </c>
      <c r="E87" s="37" t="s">
        <v>47</v>
      </c>
      <c r="F87" s="37" t="s">
        <v>47</v>
      </c>
      <c r="G87" s="37" t="s">
        <v>47</v>
      </c>
      <c r="H87" s="37" t="s">
        <v>47</v>
      </c>
      <c r="I87" s="37" t="s">
        <v>47</v>
      </c>
      <c r="J87" s="37" t="s">
        <v>47</v>
      </c>
      <c r="K87" s="37" t="s">
        <v>47</v>
      </c>
      <c r="L87" s="37" t="s">
        <v>47</v>
      </c>
    </row>
    <row r="88" spans="1:12" ht="14.25" x14ac:dyDescent="0.2">
      <c r="A88" s="1">
        <v>75</v>
      </c>
      <c r="B88" s="70" t="s">
        <v>92</v>
      </c>
      <c r="C88" s="42" t="s">
        <v>135</v>
      </c>
      <c r="D88" s="42" t="s">
        <v>135</v>
      </c>
      <c r="E88" s="42" t="s">
        <v>135</v>
      </c>
      <c r="F88" s="42" t="s">
        <v>135</v>
      </c>
      <c r="G88" s="42" t="s">
        <v>135</v>
      </c>
      <c r="H88" s="42" t="s">
        <v>135</v>
      </c>
      <c r="I88" s="42" t="s">
        <v>135</v>
      </c>
      <c r="J88" s="42" t="s">
        <v>135</v>
      </c>
      <c r="K88" s="37" t="s">
        <v>135</v>
      </c>
      <c r="L88" s="37" t="s">
        <v>135</v>
      </c>
    </row>
    <row r="89" spans="1:12" ht="14.25" x14ac:dyDescent="0.2">
      <c r="A89" s="1">
        <v>76</v>
      </c>
      <c r="B89" s="70" t="s">
        <v>32</v>
      </c>
      <c r="C89" s="42">
        <v>167.184581432237</v>
      </c>
      <c r="D89" s="42">
        <v>35.5</v>
      </c>
      <c r="E89" s="42">
        <v>3</v>
      </c>
      <c r="F89" s="42">
        <v>3</v>
      </c>
      <c r="G89" s="42">
        <v>166.681626907176</v>
      </c>
      <c r="H89" s="42">
        <v>34.901214285714303</v>
      </c>
      <c r="I89" s="42">
        <v>4298.9686195770901</v>
      </c>
      <c r="J89" s="42">
        <v>701.27232214285698</v>
      </c>
      <c r="K89" s="37">
        <v>2149.29138629217</v>
      </c>
      <c r="L89" s="37">
        <v>1674.42197569876</v>
      </c>
    </row>
    <row r="90" spans="1:12" ht="14.25" x14ac:dyDescent="0.2">
      <c r="A90" s="1">
        <v>77</v>
      </c>
      <c r="B90" s="70" t="s">
        <v>93</v>
      </c>
      <c r="C90" s="42">
        <v>821.86114335644299</v>
      </c>
      <c r="D90" s="42">
        <v>182.02380952381</v>
      </c>
      <c r="E90" s="42">
        <v>12</v>
      </c>
      <c r="F90" s="42">
        <v>4</v>
      </c>
      <c r="G90" s="42">
        <v>868.696155549889</v>
      </c>
      <c r="H90" s="42">
        <v>187.95304761904799</v>
      </c>
      <c r="I90" s="42">
        <v>23964.738261558901</v>
      </c>
      <c r="J90" s="42">
        <v>4698.4467688095201</v>
      </c>
      <c r="K90" s="37">
        <v>2298.9183376003598</v>
      </c>
      <c r="L90" s="37">
        <v>2083.16510795671</v>
      </c>
    </row>
    <row r="91" spans="1:12" ht="14.25" x14ac:dyDescent="0.2">
      <c r="A91" s="1">
        <v>78</v>
      </c>
      <c r="B91" s="70" t="s">
        <v>33</v>
      </c>
      <c r="C91" s="42">
        <v>320.46366857142903</v>
      </c>
      <c r="D91" s="42">
        <v>237.10652571428599</v>
      </c>
      <c r="E91" s="42">
        <v>21</v>
      </c>
      <c r="F91" s="42">
        <v>20</v>
      </c>
      <c r="G91" s="42">
        <v>314.69288348856298</v>
      </c>
      <c r="H91" s="42">
        <v>232.21052775641999</v>
      </c>
      <c r="I91" s="42">
        <v>5254.3697146244103</v>
      </c>
      <c r="J91" s="42">
        <v>3434.4567203387001</v>
      </c>
      <c r="K91" s="37">
        <v>1391.40147699362</v>
      </c>
      <c r="L91" s="37">
        <v>1232.5226141129499</v>
      </c>
    </row>
    <row r="92" spans="1:12" ht="14.25" x14ac:dyDescent="0.2">
      <c r="A92" s="1">
        <v>79</v>
      </c>
      <c r="B92" s="64"/>
      <c r="C92" s="42" t="s">
        <v>149</v>
      </c>
      <c r="D92" s="42" t="s">
        <v>149</v>
      </c>
      <c r="E92" s="42" t="s">
        <v>149</v>
      </c>
      <c r="F92" s="42" t="s">
        <v>149</v>
      </c>
      <c r="G92" s="42" t="s">
        <v>149</v>
      </c>
      <c r="H92" s="42" t="s">
        <v>149</v>
      </c>
      <c r="I92" s="42" t="s">
        <v>149</v>
      </c>
      <c r="J92" s="42" t="s">
        <v>149</v>
      </c>
      <c r="K92" s="37" t="s">
        <v>149</v>
      </c>
      <c r="L92" s="37" t="s">
        <v>149</v>
      </c>
    </row>
    <row r="93" spans="1:12" ht="15" x14ac:dyDescent="0.2">
      <c r="A93" s="1">
        <v>80</v>
      </c>
      <c r="B93" s="63" t="s">
        <v>379</v>
      </c>
      <c r="C93" s="43">
        <v>809.10677772174995</v>
      </c>
      <c r="D93" s="43">
        <v>692.10677772174995</v>
      </c>
      <c r="E93" s="43">
        <v>58</v>
      </c>
      <c r="F93" s="43">
        <v>53</v>
      </c>
      <c r="G93" s="43">
        <v>797.31005325619503</v>
      </c>
      <c r="H93" s="43">
        <v>673.71509100619505</v>
      </c>
      <c r="I93" s="43">
        <v>20416.610616407699</v>
      </c>
      <c r="J93" s="43">
        <v>16270.0822864077</v>
      </c>
      <c r="K93" s="36">
        <v>2133.9053873528401</v>
      </c>
      <c r="L93" s="36">
        <v>2012.4830341992599</v>
      </c>
    </row>
    <row r="94" spans="1:12" ht="14.25" x14ac:dyDescent="0.2">
      <c r="A94" s="1">
        <v>81</v>
      </c>
      <c r="B94" s="70" t="s">
        <v>95</v>
      </c>
      <c r="C94" s="42">
        <v>653.63060542619996</v>
      </c>
      <c r="D94" s="42">
        <v>556.63060542619996</v>
      </c>
      <c r="E94" s="42">
        <v>16</v>
      </c>
      <c r="F94" s="42">
        <v>14</v>
      </c>
      <c r="G94" s="42">
        <v>651.19787154397795</v>
      </c>
      <c r="H94" s="42">
        <v>550.40290929397804</v>
      </c>
      <c r="I94" s="42">
        <v>17242.813261898598</v>
      </c>
      <c r="J94" s="42">
        <v>13921.4896018986</v>
      </c>
      <c r="K94" s="37">
        <v>2206.5506782928301</v>
      </c>
      <c r="L94" s="37">
        <v>2107.7725315436301</v>
      </c>
    </row>
    <row r="95" spans="1:12" ht="14.25" x14ac:dyDescent="0.2">
      <c r="A95" s="1">
        <v>82</v>
      </c>
      <c r="B95" s="70" t="s">
        <v>96</v>
      </c>
      <c r="C95" s="42">
        <v>145.67617229555</v>
      </c>
      <c r="D95" s="42">
        <v>129.67617229555</v>
      </c>
      <c r="E95" s="42">
        <v>40</v>
      </c>
      <c r="F95" s="42">
        <v>38</v>
      </c>
      <c r="G95" s="42">
        <v>134.86018171221701</v>
      </c>
      <c r="H95" s="42">
        <v>117.74018171221699</v>
      </c>
      <c r="I95" s="42">
        <v>2798.5826845091401</v>
      </c>
      <c r="J95" s="42">
        <v>2227.4971945091402</v>
      </c>
      <c r="K95" s="37">
        <v>1729.3112077126</v>
      </c>
      <c r="L95" s="37">
        <v>1576.56259324283</v>
      </c>
    </row>
    <row r="96" spans="1:12" ht="14.25" x14ac:dyDescent="0.2">
      <c r="A96" s="1">
        <v>83</v>
      </c>
      <c r="B96" s="70" t="s">
        <v>97</v>
      </c>
      <c r="C96" s="42">
        <v>9.8000000000000007</v>
      </c>
      <c r="D96" s="42">
        <v>5.8</v>
      </c>
      <c r="E96" s="42">
        <v>2</v>
      </c>
      <c r="F96" s="42">
        <v>1</v>
      </c>
      <c r="G96" s="42">
        <v>11.252000000000001</v>
      </c>
      <c r="H96" s="42">
        <v>5.5720000000000001</v>
      </c>
      <c r="I96" s="42">
        <v>375.21467000000001</v>
      </c>
      <c r="J96" s="42">
        <v>121.09549</v>
      </c>
      <c r="K96" s="37">
        <v>2778.87390389857</v>
      </c>
      <c r="L96" s="37">
        <v>1811.0715781287399</v>
      </c>
    </row>
    <row r="97" spans="1:12" ht="14.25" x14ac:dyDescent="0.2">
      <c r="A97" s="1">
        <v>84</v>
      </c>
      <c r="B97" s="64"/>
      <c r="C97" s="42" t="s">
        <v>149</v>
      </c>
      <c r="D97" s="42" t="s">
        <v>149</v>
      </c>
      <c r="E97" s="42" t="s">
        <v>149</v>
      </c>
      <c r="F97" s="42" t="s">
        <v>149</v>
      </c>
      <c r="G97" s="42" t="s">
        <v>149</v>
      </c>
      <c r="H97" s="42" t="s">
        <v>149</v>
      </c>
      <c r="I97" s="42" t="s">
        <v>149</v>
      </c>
      <c r="J97" s="42" t="s">
        <v>149</v>
      </c>
      <c r="K97" s="37" t="s">
        <v>149</v>
      </c>
      <c r="L97" s="37" t="s">
        <v>149</v>
      </c>
    </row>
    <row r="98" spans="1:12" ht="15" x14ac:dyDescent="0.2">
      <c r="A98" s="1">
        <v>85</v>
      </c>
      <c r="B98" s="63" t="s">
        <v>378</v>
      </c>
      <c r="C98" s="43">
        <v>2111.0216272724501</v>
      </c>
      <c r="D98" s="43">
        <v>1122.5289855072499</v>
      </c>
      <c r="E98" s="43">
        <v>31</v>
      </c>
      <c r="F98" s="43">
        <v>22</v>
      </c>
      <c r="G98" s="43">
        <v>2054.7252889070101</v>
      </c>
      <c r="H98" s="43">
        <v>1087.57424040459</v>
      </c>
      <c r="I98" s="43">
        <v>33126.2965455347</v>
      </c>
      <c r="J98" s="43">
        <v>16234.8284944928</v>
      </c>
      <c r="K98" s="36">
        <v>1343.5006261086701</v>
      </c>
      <c r="L98" s="36">
        <v>1243.9632388109601</v>
      </c>
    </row>
    <row r="99" spans="1:12" ht="14.25" x14ac:dyDescent="0.2">
      <c r="A99" s="1">
        <v>86</v>
      </c>
      <c r="B99" s="70" t="s">
        <v>377</v>
      </c>
      <c r="C99" s="42">
        <v>2111.0216272724501</v>
      </c>
      <c r="D99" s="42">
        <v>1122.5289855072499</v>
      </c>
      <c r="E99" s="42">
        <v>31</v>
      </c>
      <c r="F99" s="42">
        <v>22</v>
      </c>
      <c r="G99" s="42">
        <v>2054.7252889070101</v>
      </c>
      <c r="H99" s="42">
        <v>1087.57424040459</v>
      </c>
      <c r="I99" s="42">
        <v>33126.2965455347</v>
      </c>
      <c r="J99" s="42">
        <v>16234.8284944928</v>
      </c>
      <c r="K99" s="37">
        <v>1343.5006261086701</v>
      </c>
      <c r="L99" s="37">
        <v>1243.9632388109601</v>
      </c>
    </row>
    <row r="100" spans="1:12" ht="14.25" x14ac:dyDescent="0.2">
      <c r="A100" s="1">
        <v>87</v>
      </c>
      <c r="B100" s="64"/>
      <c r="C100" s="42" t="s">
        <v>149</v>
      </c>
      <c r="D100" s="42" t="s">
        <v>149</v>
      </c>
      <c r="E100" s="42" t="s">
        <v>149</v>
      </c>
      <c r="F100" s="42" t="s">
        <v>149</v>
      </c>
      <c r="G100" s="42" t="s">
        <v>149</v>
      </c>
      <c r="H100" s="42" t="s">
        <v>149</v>
      </c>
      <c r="I100" s="42" t="s">
        <v>149</v>
      </c>
      <c r="J100" s="42" t="s">
        <v>149</v>
      </c>
      <c r="K100" s="37" t="s">
        <v>149</v>
      </c>
      <c r="L100" s="37" t="s">
        <v>149</v>
      </c>
    </row>
    <row r="101" spans="1:12" ht="15" x14ac:dyDescent="0.2">
      <c r="A101" s="1">
        <v>88</v>
      </c>
      <c r="B101" s="63" t="s">
        <v>376</v>
      </c>
      <c r="C101" s="43">
        <v>4294.3123474684298</v>
      </c>
      <c r="D101" s="43">
        <v>2092.1876850773001</v>
      </c>
      <c r="E101" s="43">
        <v>49</v>
      </c>
      <c r="F101" s="43">
        <v>27</v>
      </c>
      <c r="G101" s="43">
        <v>4398.0580188291196</v>
      </c>
      <c r="H101" s="43">
        <v>2219.5908960260999</v>
      </c>
      <c r="I101" s="43">
        <v>83813.639956057697</v>
      </c>
      <c r="J101" s="43">
        <v>36966.885327117103</v>
      </c>
      <c r="K101" s="36">
        <v>1588.0804587924899</v>
      </c>
      <c r="L101" s="36">
        <v>1387.9016096052401</v>
      </c>
    </row>
    <row r="102" spans="1:12" ht="14.25" x14ac:dyDescent="0.2">
      <c r="A102" s="1">
        <v>89</v>
      </c>
      <c r="B102" s="70" t="s">
        <v>100</v>
      </c>
      <c r="C102" s="42">
        <v>968.81122448979602</v>
      </c>
      <c r="D102" s="42">
        <v>960.81122448979602</v>
      </c>
      <c r="E102" s="42">
        <v>4</v>
      </c>
      <c r="F102" s="42">
        <v>4</v>
      </c>
      <c r="G102" s="42">
        <v>921.35090223979603</v>
      </c>
      <c r="H102" s="42">
        <v>913.35090223979603</v>
      </c>
      <c r="I102" s="42">
        <v>13084.158868316301</v>
      </c>
      <c r="J102" s="42">
        <v>12900.324968316299</v>
      </c>
      <c r="K102" s="37">
        <v>1183.4216146194401</v>
      </c>
      <c r="L102" s="37">
        <v>1177.01430858256</v>
      </c>
    </row>
    <row r="103" spans="1:12" ht="14.25" x14ac:dyDescent="0.2">
      <c r="A103" s="1">
        <v>90</v>
      </c>
      <c r="B103" s="70" t="s">
        <v>375</v>
      </c>
      <c r="C103" s="42">
        <v>416.20085761904801</v>
      </c>
      <c r="D103" s="42">
        <v>292.691333809524</v>
      </c>
      <c r="E103" s="42">
        <v>9</v>
      </c>
      <c r="F103" s="42">
        <v>6</v>
      </c>
      <c r="G103" s="42">
        <v>588.36852915047598</v>
      </c>
      <c r="H103" s="42">
        <v>456.67420534095203</v>
      </c>
      <c r="I103" s="42">
        <v>11458.216147020001</v>
      </c>
      <c r="J103" s="42">
        <v>7886.9555346152702</v>
      </c>
      <c r="K103" s="37">
        <v>1622.8797059619701</v>
      </c>
      <c r="L103" s="37">
        <v>1439.2017041132699</v>
      </c>
    </row>
    <row r="104" spans="1:12" ht="14.25" x14ac:dyDescent="0.2">
      <c r="A104" s="1">
        <v>91</v>
      </c>
      <c r="B104" s="70" t="s">
        <v>102</v>
      </c>
      <c r="C104" s="42">
        <v>2450.4635345401998</v>
      </c>
      <c r="D104" s="42">
        <v>579.05136054421803</v>
      </c>
      <c r="E104" s="42">
        <v>22</v>
      </c>
      <c r="F104" s="42">
        <v>10</v>
      </c>
      <c r="G104" s="42">
        <v>2429.86418130527</v>
      </c>
      <c r="H104" s="42">
        <v>592.31379756405897</v>
      </c>
      <c r="I104" s="42">
        <v>51393.388149309001</v>
      </c>
      <c r="J104" s="42">
        <v>12508.9315041429</v>
      </c>
      <c r="K104" s="37">
        <v>1762.56038453768</v>
      </c>
      <c r="L104" s="37">
        <v>1759.89646529521</v>
      </c>
    </row>
    <row r="105" spans="1:12" ht="14.25" x14ac:dyDescent="0.2">
      <c r="A105" s="1">
        <v>92</v>
      </c>
      <c r="B105" s="70" t="s">
        <v>34</v>
      </c>
      <c r="C105" s="42">
        <v>127.92296458561501</v>
      </c>
      <c r="D105" s="42">
        <v>28.2121212121212</v>
      </c>
      <c r="E105" s="42">
        <v>3</v>
      </c>
      <c r="F105" s="42">
        <v>1</v>
      </c>
      <c r="G105" s="42">
        <v>133.97619728075901</v>
      </c>
      <c r="H105" s="42">
        <v>29.104036573932099</v>
      </c>
      <c r="I105" s="42">
        <v>2755.8890965863402</v>
      </c>
      <c r="J105" s="42">
        <v>535.31863429718896</v>
      </c>
      <c r="K105" s="37">
        <v>1714.1658695854801</v>
      </c>
      <c r="L105" s="37">
        <v>1532.7731628604599</v>
      </c>
    </row>
    <row r="106" spans="1:12" ht="14.25" x14ac:dyDescent="0.2">
      <c r="A106" s="1">
        <v>93</v>
      </c>
      <c r="B106" s="70" t="s">
        <v>35</v>
      </c>
      <c r="C106" s="42">
        <v>179</v>
      </c>
      <c r="D106" s="42">
        <v>163.19999999999999</v>
      </c>
      <c r="E106" s="42">
        <v>2</v>
      </c>
      <c r="F106" s="42">
        <v>1</v>
      </c>
      <c r="G106" s="42">
        <v>178.2552</v>
      </c>
      <c r="H106" s="42">
        <v>163.8664</v>
      </c>
      <c r="I106" s="42">
        <v>2259.6329639999999</v>
      </c>
      <c r="J106" s="42">
        <v>2023.317268</v>
      </c>
      <c r="K106" s="37">
        <v>1056.3660807651099</v>
      </c>
      <c r="L106" s="37">
        <v>1028.9465829073799</v>
      </c>
    </row>
    <row r="107" spans="1:12" ht="14.25" x14ac:dyDescent="0.2">
      <c r="A107" s="1">
        <v>94</v>
      </c>
      <c r="B107" s="70" t="s">
        <v>103</v>
      </c>
      <c r="C107" s="42" t="s">
        <v>135</v>
      </c>
      <c r="D107" s="42" t="s">
        <v>135</v>
      </c>
      <c r="E107" s="42" t="s">
        <v>135</v>
      </c>
      <c r="F107" s="42" t="s">
        <v>135</v>
      </c>
      <c r="G107" s="42" t="s">
        <v>135</v>
      </c>
      <c r="H107" s="42" t="s">
        <v>135</v>
      </c>
      <c r="I107" s="42" t="s">
        <v>135</v>
      </c>
      <c r="J107" s="42" t="s">
        <v>135</v>
      </c>
      <c r="K107" s="37" t="s">
        <v>135</v>
      </c>
      <c r="L107" s="37" t="s">
        <v>135</v>
      </c>
    </row>
    <row r="108" spans="1:12" ht="14.25" x14ac:dyDescent="0.2">
      <c r="A108" s="1">
        <v>95</v>
      </c>
      <c r="B108" s="70" t="s">
        <v>36</v>
      </c>
      <c r="C108" s="42" t="s">
        <v>135</v>
      </c>
      <c r="D108" s="42" t="s">
        <v>135</v>
      </c>
      <c r="E108" s="42" t="s">
        <v>135</v>
      </c>
      <c r="F108" s="42" t="s">
        <v>135</v>
      </c>
      <c r="G108" s="42" t="s">
        <v>135</v>
      </c>
      <c r="H108" s="42" t="s">
        <v>135</v>
      </c>
      <c r="I108" s="42" t="s">
        <v>135</v>
      </c>
      <c r="J108" s="42" t="s">
        <v>135</v>
      </c>
      <c r="K108" s="37" t="s">
        <v>135</v>
      </c>
      <c r="L108" s="37" t="s">
        <v>135</v>
      </c>
    </row>
    <row r="109" spans="1:12" ht="14.25" x14ac:dyDescent="0.2">
      <c r="A109" s="1">
        <v>96</v>
      </c>
      <c r="B109" s="64"/>
      <c r="C109" s="42" t="s">
        <v>149</v>
      </c>
      <c r="D109" s="42" t="s">
        <v>149</v>
      </c>
      <c r="E109" s="42" t="s">
        <v>149</v>
      </c>
      <c r="F109" s="42" t="s">
        <v>149</v>
      </c>
      <c r="G109" s="42" t="s">
        <v>149</v>
      </c>
      <c r="H109" s="42" t="s">
        <v>149</v>
      </c>
      <c r="I109" s="42" t="s">
        <v>149</v>
      </c>
      <c r="J109" s="42" t="s">
        <v>149</v>
      </c>
      <c r="K109" s="37" t="s">
        <v>149</v>
      </c>
      <c r="L109" s="37" t="s">
        <v>149</v>
      </c>
    </row>
    <row r="110" spans="1:12" ht="15" x14ac:dyDescent="0.2">
      <c r="A110" s="1">
        <v>97</v>
      </c>
      <c r="B110" s="63" t="s">
        <v>131</v>
      </c>
      <c r="C110" s="43">
        <v>6764.3604308186596</v>
      </c>
      <c r="D110" s="43">
        <v>2806.6255004746099</v>
      </c>
      <c r="E110" s="43">
        <v>514</v>
      </c>
      <c r="F110" s="43">
        <v>223</v>
      </c>
      <c r="G110" s="43">
        <v>6980.2779802345003</v>
      </c>
      <c r="H110" s="43">
        <v>2967.3929615110601</v>
      </c>
      <c r="I110" s="43">
        <v>97901.888171875398</v>
      </c>
      <c r="J110" s="43">
        <v>40387.434785025704</v>
      </c>
      <c r="K110" s="36">
        <v>1168.79165902724</v>
      </c>
      <c r="L110" s="36">
        <v>1134.20083186588</v>
      </c>
    </row>
    <row r="111" spans="1:12" ht="14.25" x14ac:dyDescent="0.2">
      <c r="A111" s="1">
        <v>98</v>
      </c>
      <c r="B111" s="70" t="s">
        <v>37</v>
      </c>
      <c r="C111" s="42">
        <v>274.11764705882399</v>
      </c>
      <c r="D111" s="42">
        <v>103</v>
      </c>
      <c r="E111" s="42">
        <v>5</v>
      </c>
      <c r="F111" s="42">
        <v>4</v>
      </c>
      <c r="G111" s="42">
        <v>268.692558823529</v>
      </c>
      <c r="H111" s="42">
        <v>102.9735</v>
      </c>
      <c r="I111" s="42">
        <v>6532.2758264705899</v>
      </c>
      <c r="J111" s="42">
        <v>2455.2609900000002</v>
      </c>
      <c r="K111" s="37">
        <v>2025.9448987199801</v>
      </c>
      <c r="L111" s="37">
        <v>1986.96832194691</v>
      </c>
    </row>
    <row r="112" spans="1:12" ht="14.25" x14ac:dyDescent="0.2">
      <c r="A112" s="1">
        <v>99</v>
      </c>
      <c r="B112" s="70" t="s">
        <v>38</v>
      </c>
      <c r="C112" s="42">
        <v>1049.07964258986</v>
      </c>
      <c r="D112" s="42">
        <v>626.22449593094302</v>
      </c>
      <c r="E112" s="42">
        <v>15</v>
      </c>
      <c r="F112" s="42">
        <v>6</v>
      </c>
      <c r="G112" s="42">
        <v>1253.7971702719301</v>
      </c>
      <c r="H112" s="42">
        <v>738.62274466113797</v>
      </c>
      <c r="I112" s="42">
        <v>19368.793441068501</v>
      </c>
      <c r="J112" s="42">
        <v>11079.0426904793</v>
      </c>
      <c r="K112" s="37">
        <v>1287.34228977321</v>
      </c>
      <c r="L112" s="37">
        <v>1249.9663247758699</v>
      </c>
    </row>
    <row r="113" spans="1:12" ht="14.25" x14ac:dyDescent="0.2">
      <c r="A113" s="1">
        <v>100</v>
      </c>
      <c r="B113" s="70" t="s">
        <v>105</v>
      </c>
      <c r="C113" s="42">
        <v>504.77315965416699</v>
      </c>
      <c r="D113" s="42">
        <v>204.857142857143</v>
      </c>
      <c r="E113" s="42" t="s">
        <v>47</v>
      </c>
      <c r="F113" s="42" t="s">
        <v>47</v>
      </c>
      <c r="G113" s="42">
        <v>588.86896917797696</v>
      </c>
      <c r="H113" s="42">
        <v>288.95295238095201</v>
      </c>
      <c r="I113" s="42">
        <v>8872.5206492948291</v>
      </c>
      <c r="J113" s="42">
        <v>4762.5765257142903</v>
      </c>
      <c r="K113" s="37">
        <v>1255.5878463195199</v>
      </c>
      <c r="L113" s="37">
        <v>1373.51556325202</v>
      </c>
    </row>
    <row r="114" spans="1:12" ht="14.25" x14ac:dyDescent="0.2">
      <c r="A114" s="1">
        <v>101</v>
      </c>
      <c r="B114" s="70" t="s">
        <v>106</v>
      </c>
      <c r="C114" s="42">
        <v>2876.9162814368801</v>
      </c>
      <c r="D114" s="42">
        <v>679.41833540760899</v>
      </c>
      <c r="E114" s="42">
        <v>307</v>
      </c>
      <c r="F114" s="42">
        <v>72</v>
      </c>
      <c r="G114" s="42">
        <v>2781.06805103124</v>
      </c>
      <c r="H114" s="42">
        <v>627.60881304637701</v>
      </c>
      <c r="I114" s="42">
        <v>32586.9087987442</v>
      </c>
      <c r="J114" s="42">
        <v>7421.12052542114</v>
      </c>
      <c r="K114" s="37">
        <v>976.45065974625402</v>
      </c>
      <c r="L114" s="37">
        <v>985.36970417919201</v>
      </c>
    </row>
    <row r="115" spans="1:12" ht="14.25" x14ac:dyDescent="0.2">
      <c r="A115" s="1">
        <v>102</v>
      </c>
      <c r="B115" s="70" t="s">
        <v>107</v>
      </c>
      <c r="C115" s="42">
        <v>422.248208066026</v>
      </c>
      <c r="D115" s="42">
        <v>323.49435837037402</v>
      </c>
      <c r="E115" s="42">
        <v>181</v>
      </c>
      <c r="F115" s="42">
        <v>139</v>
      </c>
      <c r="G115" s="42">
        <v>496.78427454266102</v>
      </c>
      <c r="H115" s="42">
        <v>404.88794875090201</v>
      </c>
      <c r="I115" s="42">
        <v>5486.8656282437796</v>
      </c>
      <c r="J115" s="42">
        <v>4239.6419446904501</v>
      </c>
      <c r="K115" s="37">
        <v>920.39709343574202</v>
      </c>
      <c r="L115" s="37">
        <v>872.59573045043305</v>
      </c>
    </row>
    <row r="116" spans="1:12" ht="14.25" x14ac:dyDescent="0.2">
      <c r="A116" s="1">
        <v>103</v>
      </c>
      <c r="B116" s="70" t="s">
        <v>108</v>
      </c>
      <c r="C116" s="42">
        <v>1637.2254920129101</v>
      </c>
      <c r="D116" s="42">
        <v>869.63116790854497</v>
      </c>
      <c r="E116" s="42">
        <v>6</v>
      </c>
      <c r="F116" s="42">
        <v>2</v>
      </c>
      <c r="G116" s="42">
        <v>1591.06695638716</v>
      </c>
      <c r="H116" s="42">
        <v>804.347002671685</v>
      </c>
      <c r="I116" s="42">
        <v>25054.5238280536</v>
      </c>
      <c r="J116" s="42">
        <v>10429.7921087205</v>
      </c>
      <c r="K116" s="37">
        <v>1312.2496053918901</v>
      </c>
      <c r="L116" s="37">
        <v>1080.5651534803301</v>
      </c>
    </row>
    <row r="117" spans="1:12" ht="14.25" x14ac:dyDescent="0.2">
      <c r="A117" s="1">
        <v>104</v>
      </c>
      <c r="B117" s="64"/>
      <c r="C117" s="42" t="s">
        <v>149</v>
      </c>
      <c r="D117" s="42" t="s">
        <v>149</v>
      </c>
      <c r="E117" s="42" t="s">
        <v>149</v>
      </c>
      <c r="F117" s="42" t="s">
        <v>149</v>
      </c>
      <c r="G117" s="42" t="s">
        <v>149</v>
      </c>
      <c r="H117" s="42" t="s">
        <v>149</v>
      </c>
      <c r="I117" s="42" t="s">
        <v>149</v>
      </c>
      <c r="J117" s="42" t="s">
        <v>149</v>
      </c>
      <c r="K117" s="37" t="s">
        <v>149</v>
      </c>
      <c r="L117" s="37" t="s">
        <v>149</v>
      </c>
    </row>
    <row r="118" spans="1:12" ht="15" x14ac:dyDescent="0.2">
      <c r="A118" s="1">
        <v>105</v>
      </c>
      <c r="B118" s="63" t="s">
        <v>132</v>
      </c>
      <c r="C118" s="43">
        <v>12401.576178425399</v>
      </c>
      <c r="D118" s="43">
        <v>8337.9718090613096</v>
      </c>
      <c r="E118" s="43">
        <v>348</v>
      </c>
      <c r="F118" s="43">
        <v>280</v>
      </c>
      <c r="G118" s="43">
        <v>11826.106575337501</v>
      </c>
      <c r="H118" s="43">
        <v>7935.8063760833302</v>
      </c>
      <c r="I118" s="43">
        <v>251203.43015076799</v>
      </c>
      <c r="J118" s="43">
        <v>148818.339835149</v>
      </c>
      <c r="K118" s="36">
        <v>1770.1192734797701</v>
      </c>
      <c r="L118" s="36">
        <v>1562.7307083715</v>
      </c>
    </row>
    <row r="119" spans="1:12" ht="14.25" x14ac:dyDescent="0.2">
      <c r="A119" s="1">
        <v>106</v>
      </c>
      <c r="B119" s="70" t="s">
        <v>374</v>
      </c>
      <c r="C119" s="42">
        <v>12401.576178425399</v>
      </c>
      <c r="D119" s="42">
        <v>8337.9718090613096</v>
      </c>
      <c r="E119" s="42">
        <v>348</v>
      </c>
      <c r="F119" s="42">
        <v>280</v>
      </c>
      <c r="G119" s="42">
        <v>11826.106575337501</v>
      </c>
      <c r="H119" s="42">
        <v>7935.8063760833302</v>
      </c>
      <c r="I119" s="42">
        <v>251203.43015076799</v>
      </c>
      <c r="J119" s="42">
        <v>148818.339835149</v>
      </c>
      <c r="K119" s="37">
        <v>1770.1192734797701</v>
      </c>
      <c r="L119" s="37">
        <v>1562.7307083715</v>
      </c>
    </row>
    <row r="120" spans="1:12" ht="14.25" x14ac:dyDescent="0.2">
      <c r="A120" s="1">
        <v>116</v>
      </c>
      <c r="B120" s="64"/>
      <c r="C120" s="42" t="s">
        <v>149</v>
      </c>
      <c r="D120" s="42" t="s">
        <v>149</v>
      </c>
      <c r="E120" s="42" t="s">
        <v>149</v>
      </c>
      <c r="F120" s="42" t="s">
        <v>149</v>
      </c>
      <c r="G120" s="42" t="s">
        <v>149</v>
      </c>
      <c r="H120" s="42" t="s">
        <v>149</v>
      </c>
      <c r="I120" s="42" t="s">
        <v>149</v>
      </c>
      <c r="J120" s="42" t="s">
        <v>149</v>
      </c>
      <c r="K120" s="37" t="s">
        <v>149</v>
      </c>
      <c r="L120" s="37" t="s">
        <v>149</v>
      </c>
    </row>
    <row r="121" spans="1:12" ht="15" x14ac:dyDescent="0.2">
      <c r="A121" s="1">
        <v>117</v>
      </c>
      <c r="B121" s="63" t="s">
        <v>372</v>
      </c>
      <c r="C121" s="43">
        <v>14639.200369653499</v>
      </c>
      <c r="D121" s="43">
        <v>12171.339531851199</v>
      </c>
      <c r="E121" s="43">
        <v>975</v>
      </c>
      <c r="F121" s="43">
        <v>698</v>
      </c>
      <c r="G121" s="43">
        <v>13866.2267741578</v>
      </c>
      <c r="H121" s="43">
        <v>11514.409206292799</v>
      </c>
      <c r="I121" s="43">
        <v>251185.21910942</v>
      </c>
      <c r="J121" s="43">
        <v>208389.556784805</v>
      </c>
      <c r="K121" s="36">
        <v>1509.57444540445</v>
      </c>
      <c r="L121" s="36">
        <v>1508.1795416166999</v>
      </c>
    </row>
    <row r="122" spans="1:12" ht="14.25" x14ac:dyDescent="0.2">
      <c r="A122" s="1">
        <v>118</v>
      </c>
      <c r="B122" s="70" t="s">
        <v>373</v>
      </c>
      <c r="C122" s="42">
        <v>14639.200369653499</v>
      </c>
      <c r="D122" s="42">
        <v>12171.339531851199</v>
      </c>
      <c r="E122" s="42">
        <v>975</v>
      </c>
      <c r="F122" s="42">
        <v>698</v>
      </c>
      <c r="G122" s="42">
        <v>13866.2267741578</v>
      </c>
      <c r="H122" s="42">
        <v>11514.409206292799</v>
      </c>
      <c r="I122" s="42">
        <v>251185.21910942</v>
      </c>
      <c r="J122" s="42">
        <v>208389.556784805</v>
      </c>
      <c r="K122" s="37">
        <v>1509.57444540445</v>
      </c>
      <c r="L122" s="37">
        <v>1508.1795416166999</v>
      </c>
    </row>
    <row r="123" spans="1:12" ht="14.25" x14ac:dyDescent="0.2">
      <c r="A123" s="1">
        <v>125</v>
      </c>
      <c r="B123" s="64"/>
      <c r="C123" s="42" t="s">
        <v>149</v>
      </c>
      <c r="D123" s="42" t="s">
        <v>149</v>
      </c>
      <c r="E123" s="42" t="s">
        <v>149</v>
      </c>
      <c r="F123" s="42" t="s">
        <v>149</v>
      </c>
      <c r="G123" s="42" t="s">
        <v>149</v>
      </c>
      <c r="H123" s="42" t="s">
        <v>149</v>
      </c>
      <c r="I123" s="42" t="s">
        <v>149</v>
      </c>
      <c r="J123" s="42" t="s">
        <v>149</v>
      </c>
      <c r="K123" s="37" t="s">
        <v>149</v>
      </c>
      <c r="L123" s="37" t="s">
        <v>149</v>
      </c>
    </row>
    <row r="124" spans="1:12" ht="15" x14ac:dyDescent="0.2">
      <c r="A124" s="1">
        <v>126</v>
      </c>
      <c r="B124" s="63" t="s">
        <v>371</v>
      </c>
      <c r="C124" s="43">
        <v>11938.842912005101</v>
      </c>
      <c r="D124" s="43">
        <v>9967.9416720466998</v>
      </c>
      <c r="E124" s="43">
        <v>632</v>
      </c>
      <c r="F124" s="43">
        <v>473</v>
      </c>
      <c r="G124" s="43">
        <v>11486.024597719799</v>
      </c>
      <c r="H124" s="43">
        <v>9541.3864585443407</v>
      </c>
      <c r="I124" s="43">
        <v>246286.80481182801</v>
      </c>
      <c r="J124" s="43">
        <v>189228.85716447499</v>
      </c>
      <c r="K124" s="36">
        <v>1786.85847539105</v>
      </c>
      <c r="L124" s="36">
        <v>1652.7023089240499</v>
      </c>
    </row>
    <row r="125" spans="1:12" ht="14.25" x14ac:dyDescent="0.2">
      <c r="A125" s="1">
        <v>127</v>
      </c>
      <c r="B125" s="70" t="s">
        <v>384</v>
      </c>
      <c r="C125" s="42">
        <v>8519.8772643720695</v>
      </c>
      <c r="D125" s="42">
        <v>6868.2892007598002</v>
      </c>
      <c r="E125" s="42">
        <v>516</v>
      </c>
      <c r="F125" s="42">
        <v>371</v>
      </c>
      <c r="G125" s="42">
        <v>8273.3386755360607</v>
      </c>
      <c r="H125" s="42">
        <v>6626.5675264743604</v>
      </c>
      <c r="I125" s="42">
        <v>195709.31898424501</v>
      </c>
      <c r="J125" s="42">
        <v>143432.68187448301</v>
      </c>
      <c r="K125" s="37">
        <v>1971.28517941362</v>
      </c>
      <c r="L125" s="37">
        <v>1803.7578945339201</v>
      </c>
    </row>
    <row r="126" spans="1:12" ht="14.25" x14ac:dyDescent="0.2">
      <c r="A126" s="1">
        <v>128</v>
      </c>
      <c r="B126" s="70" t="s">
        <v>113</v>
      </c>
      <c r="C126" s="42" t="s">
        <v>135</v>
      </c>
      <c r="D126" s="42" t="s">
        <v>135</v>
      </c>
      <c r="E126" s="42" t="s">
        <v>135</v>
      </c>
      <c r="F126" s="42" t="s">
        <v>135</v>
      </c>
      <c r="G126" s="42" t="s">
        <v>135</v>
      </c>
      <c r="H126" s="42" t="s">
        <v>135</v>
      </c>
      <c r="I126" s="42" t="s">
        <v>135</v>
      </c>
      <c r="J126" s="42" t="s">
        <v>135</v>
      </c>
      <c r="K126" s="37" t="s">
        <v>135</v>
      </c>
      <c r="L126" s="37" t="s">
        <v>135</v>
      </c>
    </row>
    <row r="127" spans="1:12" ht="14.25" x14ac:dyDescent="0.2">
      <c r="A127" s="1">
        <v>129</v>
      </c>
      <c r="B127" s="70" t="s">
        <v>114</v>
      </c>
      <c r="C127" s="42" t="s">
        <v>135</v>
      </c>
      <c r="D127" s="42" t="s">
        <v>135</v>
      </c>
      <c r="E127" s="42" t="s">
        <v>135</v>
      </c>
      <c r="F127" s="42" t="s">
        <v>135</v>
      </c>
      <c r="G127" s="42" t="s">
        <v>135</v>
      </c>
      <c r="H127" s="42" t="s">
        <v>135</v>
      </c>
      <c r="I127" s="42" t="s">
        <v>135</v>
      </c>
      <c r="J127" s="42" t="s">
        <v>135</v>
      </c>
      <c r="K127" s="37" t="s">
        <v>135</v>
      </c>
      <c r="L127" s="37" t="s">
        <v>135</v>
      </c>
    </row>
    <row r="128" spans="1:12" ht="14.25" x14ac:dyDescent="0.2">
      <c r="A128" s="1">
        <v>130</v>
      </c>
      <c r="B128" s="64"/>
      <c r="C128" s="42" t="s">
        <v>149</v>
      </c>
      <c r="D128" s="42" t="s">
        <v>149</v>
      </c>
      <c r="E128" s="42" t="s">
        <v>149</v>
      </c>
      <c r="F128" s="42" t="s">
        <v>149</v>
      </c>
      <c r="G128" s="42" t="s">
        <v>149</v>
      </c>
      <c r="H128" s="42" t="s">
        <v>149</v>
      </c>
      <c r="I128" s="42" t="s">
        <v>149</v>
      </c>
      <c r="J128" s="42" t="s">
        <v>149</v>
      </c>
      <c r="K128" s="37" t="s">
        <v>149</v>
      </c>
      <c r="L128" s="37" t="s">
        <v>149</v>
      </c>
    </row>
    <row r="129" spans="1:12" ht="15" x14ac:dyDescent="0.2">
      <c r="A129" s="1">
        <v>131</v>
      </c>
      <c r="B129" s="63" t="s">
        <v>370</v>
      </c>
      <c r="C129" s="43">
        <v>2322.1865305144001</v>
      </c>
      <c r="D129" s="43">
        <v>1731.53208659591</v>
      </c>
      <c r="E129" s="43">
        <v>88</v>
      </c>
      <c r="F129" s="43">
        <v>67</v>
      </c>
      <c r="G129" s="43">
        <v>3319.1470822521401</v>
      </c>
      <c r="H129" s="43">
        <v>2695.7689923940102</v>
      </c>
      <c r="I129" s="43">
        <v>46556.5990136654</v>
      </c>
      <c r="J129" s="43">
        <v>36268.450358124697</v>
      </c>
      <c r="K129" s="36">
        <v>1168.88962384867</v>
      </c>
      <c r="L129" s="36">
        <v>1121.15350822142</v>
      </c>
    </row>
    <row r="130" spans="1:12" ht="14.25" x14ac:dyDescent="0.2">
      <c r="A130" s="1">
        <v>132</v>
      </c>
      <c r="B130" s="70" t="s">
        <v>385</v>
      </c>
      <c r="C130" s="42">
        <v>481.33333333333297</v>
      </c>
      <c r="D130" s="42">
        <v>345.53333333333302</v>
      </c>
      <c r="E130" s="42">
        <v>10</v>
      </c>
      <c r="F130" s="42">
        <v>6</v>
      </c>
      <c r="G130" s="42">
        <v>449.65888333333299</v>
      </c>
      <c r="H130" s="42">
        <v>318.58408333333301</v>
      </c>
      <c r="I130" s="42">
        <v>6060.7744819999998</v>
      </c>
      <c r="J130" s="42">
        <v>4223.1258330000001</v>
      </c>
      <c r="K130" s="37">
        <v>1123.2170849658501</v>
      </c>
      <c r="L130" s="37">
        <v>1104.6601859948501</v>
      </c>
    </row>
    <row r="131" spans="1:12" ht="14.25" x14ac:dyDescent="0.2">
      <c r="A131" s="1">
        <v>133</v>
      </c>
      <c r="B131" s="70" t="s">
        <v>117</v>
      </c>
      <c r="C131" s="42">
        <v>642.80348656359399</v>
      </c>
      <c r="D131" s="42">
        <v>484.303879226638</v>
      </c>
      <c r="E131" s="42">
        <v>21</v>
      </c>
      <c r="F131" s="42">
        <v>17</v>
      </c>
      <c r="G131" s="42">
        <v>630.35366147403795</v>
      </c>
      <c r="H131" s="42">
        <v>469.87819287958899</v>
      </c>
      <c r="I131" s="42">
        <v>10011.7708084392</v>
      </c>
      <c r="J131" s="42">
        <v>7208.7252407472297</v>
      </c>
      <c r="K131" s="37">
        <v>1323.56530155725</v>
      </c>
      <c r="L131" s="37">
        <v>1278.4741077557201</v>
      </c>
    </row>
    <row r="132" spans="1:12" ht="14.25" x14ac:dyDescent="0.2">
      <c r="A132" s="1">
        <v>134</v>
      </c>
      <c r="B132" s="70" t="s">
        <v>118</v>
      </c>
      <c r="C132" s="42">
        <v>311.59229421709898</v>
      </c>
      <c r="D132" s="42">
        <v>227.723552296809</v>
      </c>
      <c r="E132" s="42">
        <v>38</v>
      </c>
      <c r="F132" s="42">
        <v>26</v>
      </c>
      <c r="G132" s="42">
        <v>343.07128993676997</v>
      </c>
      <c r="H132" s="42">
        <v>250.97233584600599</v>
      </c>
      <c r="I132" s="42">
        <v>6503.1386774648099</v>
      </c>
      <c r="J132" s="42">
        <v>4035.9792256157698</v>
      </c>
      <c r="K132" s="37">
        <v>1579.63734949068</v>
      </c>
      <c r="L132" s="37">
        <v>1340.1142440695801</v>
      </c>
    </row>
    <row r="133" spans="1:12" ht="14.25" x14ac:dyDescent="0.2">
      <c r="A133" s="1">
        <v>135</v>
      </c>
      <c r="B133" s="70" t="s">
        <v>119</v>
      </c>
      <c r="C133" s="42">
        <v>886.457416400375</v>
      </c>
      <c r="D133" s="42">
        <v>673.97132173913099</v>
      </c>
      <c r="E133" s="42">
        <v>19</v>
      </c>
      <c r="F133" s="42">
        <v>18</v>
      </c>
      <c r="G133" s="42">
        <v>1896.0632475079999</v>
      </c>
      <c r="H133" s="42">
        <v>1656.3343803350799</v>
      </c>
      <c r="I133" s="42">
        <v>23980.915045761401</v>
      </c>
      <c r="J133" s="42">
        <v>20800.620058761699</v>
      </c>
      <c r="K133" s="37">
        <v>1053.97833630988</v>
      </c>
      <c r="L133" s="37">
        <v>1046.51876183729</v>
      </c>
    </row>
    <row r="134" spans="1:12" ht="14.25" x14ac:dyDescent="0.2">
      <c r="A134" s="1">
        <v>136</v>
      </c>
      <c r="B134" s="64"/>
      <c r="C134" s="42" t="s">
        <v>149</v>
      </c>
      <c r="D134" s="42" t="s">
        <v>149</v>
      </c>
      <c r="E134" s="42" t="s">
        <v>149</v>
      </c>
      <c r="F134" s="42" t="s">
        <v>149</v>
      </c>
      <c r="G134" s="42" t="s">
        <v>149</v>
      </c>
      <c r="H134" s="42" t="s">
        <v>149</v>
      </c>
      <c r="I134" s="42" t="s">
        <v>149</v>
      </c>
      <c r="J134" s="42" t="s">
        <v>149</v>
      </c>
      <c r="K134" s="37" t="s">
        <v>149</v>
      </c>
      <c r="L134" s="37" t="s">
        <v>149</v>
      </c>
    </row>
    <row r="135" spans="1:12" ht="15" x14ac:dyDescent="0.2">
      <c r="A135" s="1">
        <v>137</v>
      </c>
      <c r="B135" s="63" t="s">
        <v>369</v>
      </c>
      <c r="C135" s="43">
        <v>301.369397993311</v>
      </c>
      <c r="D135" s="43">
        <v>151.935117056856</v>
      </c>
      <c r="E135" s="43">
        <v>10</v>
      </c>
      <c r="F135" s="43">
        <v>3</v>
      </c>
      <c r="G135" s="43">
        <v>295.42223799804901</v>
      </c>
      <c r="H135" s="43">
        <v>144.24521860005601</v>
      </c>
      <c r="I135" s="43">
        <v>4079.3915850819399</v>
      </c>
      <c r="J135" s="43">
        <v>2168.80129743813</v>
      </c>
      <c r="K135" s="36">
        <v>1150.7234562317301</v>
      </c>
      <c r="L135" s="36">
        <v>1252.95966970171</v>
      </c>
    </row>
    <row r="136" spans="1:12" ht="14.25" x14ac:dyDescent="0.2">
      <c r="A136" s="1">
        <v>138</v>
      </c>
      <c r="B136" s="70" t="s">
        <v>121</v>
      </c>
      <c r="C136" s="42" t="s">
        <v>135</v>
      </c>
      <c r="D136" s="42" t="s">
        <v>135</v>
      </c>
      <c r="E136" s="42" t="s">
        <v>135</v>
      </c>
      <c r="F136" s="42" t="s">
        <v>135</v>
      </c>
      <c r="G136" s="42" t="s">
        <v>135</v>
      </c>
      <c r="H136" s="42" t="s">
        <v>135</v>
      </c>
      <c r="I136" s="42" t="s">
        <v>135</v>
      </c>
      <c r="J136" s="42" t="s">
        <v>135</v>
      </c>
      <c r="K136" s="37" t="s">
        <v>135</v>
      </c>
      <c r="L136" s="37" t="s">
        <v>135</v>
      </c>
    </row>
    <row r="137" spans="1:12" ht="14.25" x14ac:dyDescent="0.2">
      <c r="A137" s="1">
        <v>139</v>
      </c>
      <c r="B137" s="70" t="s">
        <v>122</v>
      </c>
      <c r="C137" s="42" t="s">
        <v>135</v>
      </c>
      <c r="D137" s="42" t="s">
        <v>135</v>
      </c>
      <c r="E137" s="42" t="s">
        <v>135</v>
      </c>
      <c r="F137" s="42" t="s">
        <v>135</v>
      </c>
      <c r="G137" s="42" t="s">
        <v>135</v>
      </c>
      <c r="H137" s="42" t="s">
        <v>135</v>
      </c>
      <c r="I137" s="42" t="s">
        <v>135</v>
      </c>
      <c r="J137" s="42" t="s">
        <v>135</v>
      </c>
      <c r="K137" s="37" t="s">
        <v>135</v>
      </c>
      <c r="L137" s="37" t="s">
        <v>135</v>
      </c>
    </row>
    <row r="138" spans="1:12" ht="14.25" x14ac:dyDescent="0.2">
      <c r="A138" s="1">
        <v>140</v>
      </c>
      <c r="B138" s="70" t="s">
        <v>39</v>
      </c>
      <c r="C138" s="42" t="s">
        <v>47</v>
      </c>
      <c r="D138" s="42" t="s">
        <v>47</v>
      </c>
      <c r="E138" s="42" t="s">
        <v>47</v>
      </c>
      <c r="F138" s="42" t="s">
        <v>47</v>
      </c>
      <c r="G138" s="42" t="s">
        <v>47</v>
      </c>
      <c r="H138" s="42" t="s">
        <v>47</v>
      </c>
      <c r="I138" s="42" t="s">
        <v>47</v>
      </c>
      <c r="J138" s="42" t="s">
        <v>47</v>
      </c>
      <c r="K138" s="37" t="s">
        <v>47</v>
      </c>
      <c r="L138" s="37" t="s">
        <v>47</v>
      </c>
    </row>
    <row r="140" spans="1:12" x14ac:dyDescent="0.2">
      <c r="B140" s="17" t="s">
        <v>150</v>
      </c>
    </row>
    <row r="141" spans="1:12" ht="15" x14ac:dyDescent="0.2">
      <c r="B141" s="52" t="s">
        <v>203</v>
      </c>
    </row>
    <row r="142" spans="1:12" ht="15" x14ac:dyDescent="0.2">
      <c r="B142" s="52" t="s">
        <v>204</v>
      </c>
    </row>
  </sheetData>
  <mergeCells count="15">
    <mergeCell ref="B2:L2"/>
    <mergeCell ref="C4:F6"/>
    <mergeCell ref="G4:H6"/>
    <mergeCell ref="I4:J6"/>
    <mergeCell ref="C7:C11"/>
    <mergeCell ref="D7:D11"/>
    <mergeCell ref="E7:F9"/>
    <mergeCell ref="G7:G11"/>
    <mergeCell ref="H7:H11"/>
    <mergeCell ref="I7:I11"/>
    <mergeCell ref="J7:J11"/>
    <mergeCell ref="K7:K11"/>
    <mergeCell ref="L7:L11"/>
    <mergeCell ref="E10:E11"/>
    <mergeCell ref="F10:F11"/>
  </mergeCells>
  <conditionalFormatting sqref="B16:B13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hyperlinks>
    <hyperlink ref="B141" r:id="rId1" location="!/view/sk/VBD_SK_WIN/pr3113rr/v_pr3113rr_00_00_00_sk"/>
    <hyperlink ref="B142" r:id="rId2" location="!/view/sk/VBD_SK_WIN/np3110rr/v_np3110rr_00_00_00_sk"/>
  </hyperlinks>
  <pageMargins left="0.70866141732283472" right="0.70866141732283472" top="0.78740157480314965" bottom="0.78740157480314965" header="0.31496062992125984" footer="0.31496062992125984"/>
  <pageSetup paperSize="9" scale="74" orientation="landscape" horizontalDpi="300" verticalDpi="300" r:id="rId3"/>
  <rowBreaks count="2" manualBreakCount="2">
    <brk id="80" min="1" max="11" man="1"/>
    <brk id="109" min="1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2"/>
  <sheetViews>
    <sheetView topLeftCell="B1" zoomScaleNormal="100" workbookViewId="0">
      <selection activeCell="O11" sqref="O11"/>
    </sheetView>
  </sheetViews>
  <sheetFormatPr defaultRowHeight="14.25" x14ac:dyDescent="0.2"/>
  <cols>
    <col min="1" max="1" width="9.140625" style="24" hidden="1" customWidth="1"/>
    <col min="2" max="2" width="64.42578125" style="25" bestFit="1" customWidth="1"/>
    <col min="3" max="3" width="10.42578125" style="42" customWidth="1"/>
    <col min="4" max="4" width="10.140625" style="42" customWidth="1"/>
    <col min="5" max="5" width="10" style="42" customWidth="1"/>
    <col min="6" max="6" width="8.42578125" style="42" customWidth="1"/>
    <col min="7" max="7" width="13" style="42" customWidth="1"/>
    <col min="8" max="8" width="10" style="42" customWidth="1"/>
    <col min="9" max="10" width="12.28515625" style="42" customWidth="1"/>
    <col min="11" max="11" width="11.7109375" style="42" customWidth="1"/>
    <col min="12" max="12" width="10.5703125" style="42" customWidth="1"/>
    <col min="13" max="13" width="1.85546875" style="24" customWidth="1"/>
    <col min="14" max="16384" width="9.140625" style="24"/>
  </cols>
  <sheetData>
    <row r="1" spans="1:14" ht="12.75" customHeight="1" x14ac:dyDescent="0.2"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 ht="12.75" customHeight="1" x14ac:dyDescent="0.25">
      <c r="B2" s="77" t="s">
        <v>344</v>
      </c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4" ht="12.75" customHeight="1" x14ac:dyDescent="0.2">
      <c r="B3" s="2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4" ht="12.75" customHeight="1" x14ac:dyDescent="0.2">
      <c r="B4" s="5"/>
      <c r="C4" s="114" t="s">
        <v>42</v>
      </c>
      <c r="D4" s="92"/>
      <c r="E4" s="92"/>
      <c r="F4" s="93"/>
      <c r="G4" s="114" t="s">
        <v>45</v>
      </c>
      <c r="H4" s="93"/>
      <c r="I4" s="92" t="s">
        <v>136</v>
      </c>
      <c r="J4" s="92"/>
      <c r="K4" s="71" t="s">
        <v>123</v>
      </c>
      <c r="L4" s="72"/>
    </row>
    <row r="5" spans="1:14" ht="12.75" customHeight="1" x14ac:dyDescent="0.2">
      <c r="B5" s="8"/>
      <c r="C5" s="106"/>
      <c r="D5" s="94"/>
      <c r="E5" s="94"/>
      <c r="F5" s="95"/>
      <c r="G5" s="106"/>
      <c r="H5" s="95"/>
      <c r="I5" s="94"/>
      <c r="J5" s="94"/>
      <c r="K5" s="73" t="s">
        <v>328</v>
      </c>
      <c r="L5" s="74"/>
    </row>
    <row r="6" spans="1:14" ht="12.75" customHeight="1" x14ac:dyDescent="0.2">
      <c r="B6" s="8"/>
      <c r="C6" s="115"/>
      <c r="D6" s="96"/>
      <c r="E6" s="96"/>
      <c r="F6" s="97"/>
      <c r="G6" s="115"/>
      <c r="H6" s="97"/>
      <c r="I6" s="96"/>
      <c r="J6" s="96"/>
      <c r="K6" s="75" t="s">
        <v>329</v>
      </c>
      <c r="L6" s="76"/>
    </row>
    <row r="7" spans="1:14" ht="12.75" customHeight="1" x14ac:dyDescent="0.2">
      <c r="B7" s="8" t="s">
        <v>133</v>
      </c>
      <c r="C7" s="86" t="s">
        <v>0</v>
      </c>
      <c r="D7" s="80" t="s">
        <v>43</v>
      </c>
      <c r="E7" s="116" t="s">
        <v>44</v>
      </c>
      <c r="F7" s="117"/>
      <c r="G7" s="122" t="s">
        <v>0</v>
      </c>
      <c r="H7" s="81" t="s">
        <v>43</v>
      </c>
      <c r="I7" s="89" t="s">
        <v>0</v>
      </c>
      <c r="J7" s="80" t="s">
        <v>46</v>
      </c>
      <c r="K7" s="126" t="s">
        <v>0</v>
      </c>
      <c r="L7" s="128" t="s">
        <v>1</v>
      </c>
    </row>
    <row r="8" spans="1:14" ht="12.75" customHeight="1" x14ac:dyDescent="0.2">
      <c r="B8" s="8"/>
      <c r="C8" s="86"/>
      <c r="D8" s="80"/>
      <c r="E8" s="118"/>
      <c r="F8" s="119"/>
      <c r="G8" s="123"/>
      <c r="H8" s="81"/>
      <c r="I8" s="89"/>
      <c r="J8" s="80"/>
      <c r="K8" s="126"/>
      <c r="L8" s="128"/>
    </row>
    <row r="9" spans="1:14" ht="12.75" customHeight="1" x14ac:dyDescent="0.2">
      <c r="B9" s="8"/>
      <c r="C9" s="86"/>
      <c r="D9" s="80"/>
      <c r="E9" s="120"/>
      <c r="F9" s="121"/>
      <c r="G9" s="123"/>
      <c r="H9" s="81"/>
      <c r="I9" s="89"/>
      <c r="J9" s="80"/>
      <c r="K9" s="126"/>
      <c r="L9" s="128"/>
    </row>
    <row r="10" spans="1:14" ht="12.75" customHeight="1" x14ac:dyDescent="0.2">
      <c r="B10" s="8"/>
      <c r="C10" s="86"/>
      <c r="D10" s="83"/>
      <c r="E10" s="89" t="s">
        <v>0</v>
      </c>
      <c r="F10" s="80" t="s">
        <v>14</v>
      </c>
      <c r="G10" s="123"/>
      <c r="H10" s="81"/>
      <c r="I10" s="89"/>
      <c r="J10" s="80"/>
      <c r="K10" s="126"/>
      <c r="L10" s="128"/>
    </row>
    <row r="11" spans="1:14" ht="12.75" customHeight="1" x14ac:dyDescent="0.2">
      <c r="B11" s="12"/>
      <c r="C11" s="87"/>
      <c r="D11" s="84"/>
      <c r="E11" s="90"/>
      <c r="F11" s="125"/>
      <c r="G11" s="124"/>
      <c r="H11" s="108"/>
      <c r="I11" s="90"/>
      <c r="J11" s="125"/>
      <c r="K11" s="127"/>
      <c r="L11" s="129"/>
    </row>
    <row r="12" spans="1:14" ht="12.75" customHeight="1" x14ac:dyDescent="0.2">
      <c r="B12" s="40"/>
      <c r="K12" s="56"/>
      <c r="L12" s="56"/>
    </row>
    <row r="13" spans="1:14" s="23" customFormat="1" ht="15" x14ac:dyDescent="0.25">
      <c r="B13" s="14" t="s">
        <v>6</v>
      </c>
      <c r="C13" s="51" t="s">
        <v>2</v>
      </c>
      <c r="D13" s="51" t="s">
        <v>2</v>
      </c>
      <c r="E13" s="51" t="s">
        <v>2</v>
      </c>
      <c r="F13" s="51" t="s">
        <v>2</v>
      </c>
      <c r="G13" s="51" t="s">
        <v>2</v>
      </c>
      <c r="H13" s="51" t="s">
        <v>2</v>
      </c>
      <c r="I13" s="49" t="s">
        <v>2</v>
      </c>
      <c r="J13" s="49" t="s">
        <v>2</v>
      </c>
      <c r="K13" s="37" t="s">
        <v>2</v>
      </c>
      <c r="L13" s="37" t="s">
        <v>2</v>
      </c>
    </row>
    <row r="14" spans="1:14" ht="15" x14ac:dyDescent="0.2">
      <c r="A14" s="24">
        <v>1</v>
      </c>
      <c r="B14" s="15" t="s">
        <v>13</v>
      </c>
      <c r="C14" s="43">
        <v>182277.291151146</v>
      </c>
      <c r="D14" s="43">
        <v>95813.508472684902</v>
      </c>
      <c r="E14" s="43">
        <v>6811</v>
      </c>
      <c r="F14" s="43">
        <v>4878</v>
      </c>
      <c r="G14" s="43">
        <v>177925.13877606901</v>
      </c>
      <c r="H14" s="43">
        <v>92734.278662659301</v>
      </c>
      <c r="I14" s="43">
        <v>3394433.9512414802</v>
      </c>
      <c r="J14" s="43">
        <v>1589820.9412855699</v>
      </c>
      <c r="K14" s="36">
        <v>1589.82310134827</v>
      </c>
      <c r="L14" s="36">
        <v>1428.6527091282701</v>
      </c>
    </row>
    <row r="15" spans="1:14" x14ac:dyDescent="0.2">
      <c r="A15" s="24">
        <v>2</v>
      </c>
      <c r="B15" s="16"/>
      <c r="C15" s="42" t="s">
        <v>149</v>
      </c>
      <c r="D15" s="42" t="s">
        <v>149</v>
      </c>
      <c r="E15" s="42" t="s">
        <v>149</v>
      </c>
      <c r="F15" s="42" t="s">
        <v>149</v>
      </c>
      <c r="G15" s="42" t="s">
        <v>149</v>
      </c>
      <c r="H15" s="42" t="s">
        <v>149</v>
      </c>
      <c r="I15" s="42" t="s">
        <v>149</v>
      </c>
      <c r="J15" s="42" t="s">
        <v>149</v>
      </c>
      <c r="K15" s="37" t="s">
        <v>149</v>
      </c>
      <c r="L15" s="37" t="s">
        <v>149</v>
      </c>
    </row>
    <row r="16" spans="1:14" ht="15" x14ac:dyDescent="0.2">
      <c r="A16" s="24">
        <v>3</v>
      </c>
      <c r="B16" s="63" t="s">
        <v>124</v>
      </c>
      <c r="C16" s="43">
        <v>6548.3038778048804</v>
      </c>
      <c r="D16" s="43">
        <v>1979.8034319999999</v>
      </c>
      <c r="E16" s="43">
        <v>116</v>
      </c>
      <c r="F16" s="43">
        <v>63</v>
      </c>
      <c r="G16" s="43">
        <v>6504.5017277958495</v>
      </c>
      <c r="H16" s="43">
        <v>1946.4747633781101</v>
      </c>
      <c r="I16" s="43">
        <v>121703.92885997301</v>
      </c>
      <c r="J16" s="43">
        <v>31295.677672593902</v>
      </c>
      <c r="K16" s="36">
        <v>1559.2269010129401</v>
      </c>
      <c r="L16" s="36">
        <v>1339.84431159882</v>
      </c>
    </row>
    <row r="17" spans="1:12" x14ac:dyDescent="0.2">
      <c r="A17" s="24">
        <v>4</v>
      </c>
      <c r="B17" s="70" t="s">
        <v>346</v>
      </c>
      <c r="C17" s="42">
        <v>6005.1388372314004</v>
      </c>
      <c r="D17" s="42">
        <v>1832.6534320000001</v>
      </c>
      <c r="E17" s="42">
        <v>103</v>
      </c>
      <c r="F17" s="42">
        <v>52</v>
      </c>
      <c r="G17" s="42">
        <v>5969.6272098502805</v>
      </c>
      <c r="H17" s="42">
        <v>1804.34263004478</v>
      </c>
      <c r="I17" s="42">
        <v>110516.081510384</v>
      </c>
      <c r="J17" s="42">
        <v>28858.050434593901</v>
      </c>
      <c r="K17" s="37">
        <v>1542.7552065566299</v>
      </c>
      <c r="L17" s="37">
        <v>1332.80536422092</v>
      </c>
    </row>
    <row r="18" spans="1:12" x14ac:dyDescent="0.2">
      <c r="A18" s="24">
        <v>5</v>
      </c>
      <c r="B18" s="70" t="s">
        <v>15</v>
      </c>
      <c r="C18" s="42">
        <v>543.16504057347299</v>
      </c>
      <c r="D18" s="42">
        <v>147.15</v>
      </c>
      <c r="E18" s="42">
        <v>13</v>
      </c>
      <c r="F18" s="42">
        <v>11</v>
      </c>
      <c r="G18" s="42">
        <v>534.87451794557398</v>
      </c>
      <c r="H18" s="42">
        <v>142.132133333333</v>
      </c>
      <c r="I18" s="42">
        <v>11187.8473495897</v>
      </c>
      <c r="J18" s="42">
        <v>2437.627238</v>
      </c>
      <c r="K18" s="37">
        <v>1743.0641789532301</v>
      </c>
      <c r="L18" s="37">
        <v>1429.2025202370401</v>
      </c>
    </row>
    <row r="19" spans="1:12" x14ac:dyDescent="0.2">
      <c r="A19" s="24">
        <v>6</v>
      </c>
      <c r="B19" s="70" t="s">
        <v>16</v>
      </c>
      <c r="C19" s="37" t="s">
        <v>47</v>
      </c>
      <c r="D19" s="37" t="s">
        <v>47</v>
      </c>
      <c r="E19" s="37" t="s">
        <v>47</v>
      </c>
      <c r="F19" s="37" t="s">
        <v>47</v>
      </c>
      <c r="G19" s="37" t="s">
        <v>47</v>
      </c>
      <c r="H19" s="37" t="s">
        <v>47</v>
      </c>
      <c r="I19" s="37" t="s">
        <v>47</v>
      </c>
      <c r="J19" s="37" t="s">
        <v>47</v>
      </c>
      <c r="K19" s="37" t="s">
        <v>47</v>
      </c>
      <c r="L19" s="37" t="s">
        <v>47</v>
      </c>
    </row>
    <row r="20" spans="1:12" x14ac:dyDescent="0.2">
      <c r="A20" s="24">
        <v>7</v>
      </c>
      <c r="B20" s="64"/>
      <c r="C20" s="42" t="s">
        <v>149</v>
      </c>
      <c r="D20" s="42" t="s">
        <v>149</v>
      </c>
      <c r="E20" s="42" t="s">
        <v>149</v>
      </c>
      <c r="F20" s="42" t="s">
        <v>149</v>
      </c>
      <c r="G20" s="42" t="s">
        <v>149</v>
      </c>
      <c r="H20" s="42" t="s">
        <v>149</v>
      </c>
      <c r="I20" s="42" t="s">
        <v>149</v>
      </c>
      <c r="J20" s="42" t="s">
        <v>149</v>
      </c>
      <c r="K20" s="37" t="s">
        <v>149</v>
      </c>
      <c r="L20" s="37" t="s">
        <v>149</v>
      </c>
    </row>
    <row r="21" spans="1:12" ht="15" x14ac:dyDescent="0.2">
      <c r="A21" s="24">
        <v>8</v>
      </c>
      <c r="B21" s="63" t="s">
        <v>125</v>
      </c>
      <c r="C21" s="43">
        <v>55570.813344376402</v>
      </c>
      <c r="D21" s="43">
        <v>20545.8455610009</v>
      </c>
      <c r="E21" s="43">
        <v>944</v>
      </c>
      <c r="F21" s="43">
        <v>619</v>
      </c>
      <c r="G21" s="43">
        <v>53967.107378421097</v>
      </c>
      <c r="H21" s="43">
        <v>19659.6260330351</v>
      </c>
      <c r="I21" s="43">
        <v>1158870.4929773901</v>
      </c>
      <c r="J21" s="43">
        <v>352366.44300214603</v>
      </c>
      <c r="K21" s="36">
        <v>1789.4703972973</v>
      </c>
      <c r="L21" s="36">
        <v>1493.6128592088801</v>
      </c>
    </row>
    <row r="22" spans="1:12" ht="15" x14ac:dyDescent="0.2">
      <c r="A22" s="24">
        <v>9</v>
      </c>
      <c r="B22" s="63" t="s">
        <v>347</v>
      </c>
      <c r="C22" s="43" t="s">
        <v>47</v>
      </c>
      <c r="D22" s="43" t="s">
        <v>47</v>
      </c>
      <c r="E22" s="43" t="s">
        <v>47</v>
      </c>
      <c r="F22" s="43" t="s">
        <v>47</v>
      </c>
      <c r="G22" s="43" t="s">
        <v>47</v>
      </c>
      <c r="H22" s="43" t="s">
        <v>47</v>
      </c>
      <c r="I22" s="43" t="s">
        <v>47</v>
      </c>
      <c r="J22" s="43" t="s">
        <v>47</v>
      </c>
      <c r="K22" s="36" t="s">
        <v>47</v>
      </c>
      <c r="L22" s="36" t="s">
        <v>47</v>
      </c>
    </row>
    <row r="23" spans="1:12" x14ac:dyDescent="0.2">
      <c r="A23" s="24">
        <v>10</v>
      </c>
      <c r="B23" s="70" t="s">
        <v>17</v>
      </c>
      <c r="C23" s="37" t="s">
        <v>47</v>
      </c>
      <c r="D23" s="37" t="s">
        <v>47</v>
      </c>
      <c r="E23" s="37" t="s">
        <v>47</v>
      </c>
      <c r="F23" s="37" t="s">
        <v>47</v>
      </c>
      <c r="G23" s="37" t="s">
        <v>47</v>
      </c>
      <c r="H23" s="37" t="s">
        <v>47</v>
      </c>
      <c r="I23" s="37" t="s">
        <v>47</v>
      </c>
      <c r="J23" s="37" t="s">
        <v>47</v>
      </c>
      <c r="K23" s="37" t="s">
        <v>47</v>
      </c>
      <c r="L23" s="37" t="s">
        <v>47</v>
      </c>
    </row>
    <row r="24" spans="1:12" x14ac:dyDescent="0.2">
      <c r="A24" s="24">
        <v>11</v>
      </c>
      <c r="B24" s="70" t="s">
        <v>53</v>
      </c>
      <c r="C24" s="37" t="s">
        <v>47</v>
      </c>
      <c r="D24" s="37" t="s">
        <v>47</v>
      </c>
      <c r="E24" s="37" t="s">
        <v>47</v>
      </c>
      <c r="F24" s="37" t="s">
        <v>47</v>
      </c>
      <c r="G24" s="37" t="s">
        <v>47</v>
      </c>
      <c r="H24" s="37" t="s">
        <v>47</v>
      </c>
      <c r="I24" s="37" t="s">
        <v>47</v>
      </c>
      <c r="J24" s="37" t="s">
        <v>47</v>
      </c>
      <c r="K24" s="37" t="s">
        <v>47</v>
      </c>
      <c r="L24" s="37" t="s">
        <v>47</v>
      </c>
    </row>
    <row r="25" spans="1:12" x14ac:dyDescent="0.2">
      <c r="A25" s="24">
        <v>12</v>
      </c>
      <c r="B25" s="70" t="s">
        <v>18</v>
      </c>
      <c r="C25" s="37" t="s">
        <v>47</v>
      </c>
      <c r="D25" s="37" t="s">
        <v>47</v>
      </c>
      <c r="E25" s="37" t="s">
        <v>47</v>
      </c>
      <c r="F25" s="37" t="s">
        <v>47</v>
      </c>
      <c r="G25" s="37" t="s">
        <v>47</v>
      </c>
      <c r="H25" s="37" t="s">
        <v>47</v>
      </c>
      <c r="I25" s="37" t="s">
        <v>47</v>
      </c>
      <c r="J25" s="37" t="s">
        <v>47</v>
      </c>
      <c r="K25" s="37" t="s">
        <v>47</v>
      </c>
      <c r="L25" s="37" t="s">
        <v>47</v>
      </c>
    </row>
    <row r="26" spans="1:12" x14ac:dyDescent="0.2">
      <c r="A26" s="24">
        <v>13</v>
      </c>
      <c r="B26" s="70" t="s">
        <v>19</v>
      </c>
      <c r="C26" s="42" t="s">
        <v>47</v>
      </c>
      <c r="D26" s="42" t="s">
        <v>47</v>
      </c>
      <c r="E26" s="42" t="s">
        <v>47</v>
      </c>
      <c r="F26" s="42" t="s">
        <v>47</v>
      </c>
      <c r="G26" s="42" t="s">
        <v>47</v>
      </c>
      <c r="H26" s="42" t="s">
        <v>47</v>
      </c>
      <c r="I26" s="42" t="s">
        <v>47</v>
      </c>
      <c r="J26" s="42" t="s">
        <v>47</v>
      </c>
      <c r="K26" s="37" t="s">
        <v>47</v>
      </c>
      <c r="L26" s="37" t="s">
        <v>47</v>
      </c>
    </row>
    <row r="27" spans="1:12" x14ac:dyDescent="0.2">
      <c r="A27" s="24">
        <v>14</v>
      </c>
      <c r="B27" s="70" t="s">
        <v>323</v>
      </c>
      <c r="C27" s="37" t="s">
        <v>47</v>
      </c>
      <c r="D27" s="37" t="s">
        <v>47</v>
      </c>
      <c r="E27" s="37" t="s">
        <v>47</v>
      </c>
      <c r="F27" s="37" t="s">
        <v>47</v>
      </c>
      <c r="G27" s="37" t="s">
        <v>47</v>
      </c>
      <c r="H27" s="37" t="s">
        <v>47</v>
      </c>
      <c r="I27" s="37" t="s">
        <v>47</v>
      </c>
      <c r="J27" s="37" t="s">
        <v>47</v>
      </c>
      <c r="K27" s="37" t="s">
        <v>47</v>
      </c>
      <c r="L27" s="37" t="s">
        <v>47</v>
      </c>
    </row>
    <row r="28" spans="1:12" x14ac:dyDescent="0.2">
      <c r="A28" s="24">
        <v>15</v>
      </c>
      <c r="B28" s="64"/>
      <c r="C28" s="42" t="s">
        <v>149</v>
      </c>
      <c r="D28" s="42" t="s">
        <v>149</v>
      </c>
      <c r="E28" s="42" t="s">
        <v>149</v>
      </c>
      <c r="F28" s="42" t="s">
        <v>149</v>
      </c>
      <c r="G28" s="42" t="s">
        <v>149</v>
      </c>
      <c r="H28" s="42" t="s">
        <v>149</v>
      </c>
      <c r="I28" s="42" t="s">
        <v>149</v>
      </c>
      <c r="J28" s="42" t="s">
        <v>149</v>
      </c>
      <c r="K28" s="37" t="s">
        <v>149</v>
      </c>
      <c r="L28" s="37" t="s">
        <v>149</v>
      </c>
    </row>
    <row r="29" spans="1:12" ht="15" x14ac:dyDescent="0.2">
      <c r="A29" s="24">
        <v>16</v>
      </c>
      <c r="B29" s="63" t="s">
        <v>348</v>
      </c>
      <c r="C29" s="43">
        <v>49876.999204195097</v>
      </c>
      <c r="D29" s="43">
        <v>19453.7895692946</v>
      </c>
      <c r="E29" s="43">
        <v>890</v>
      </c>
      <c r="F29" s="43">
        <v>586</v>
      </c>
      <c r="G29" s="43">
        <v>48501.509770136901</v>
      </c>
      <c r="H29" s="43">
        <v>18642.888455661399</v>
      </c>
      <c r="I29" s="43">
        <v>1011585.64225375</v>
      </c>
      <c r="J29" s="43">
        <v>329516.938265467</v>
      </c>
      <c r="K29" s="36">
        <v>1738.0655554984301</v>
      </c>
      <c r="L29" s="36">
        <v>1472.9340316959599</v>
      </c>
    </row>
    <row r="30" spans="1:12" x14ac:dyDescent="0.2">
      <c r="A30" s="24">
        <v>17</v>
      </c>
      <c r="B30" s="70" t="s">
        <v>20</v>
      </c>
      <c r="C30" s="42">
        <v>5046.4969765879296</v>
      </c>
      <c r="D30" s="42">
        <v>2549.1085137085101</v>
      </c>
      <c r="E30" s="42">
        <v>164</v>
      </c>
      <c r="F30" s="42">
        <v>117</v>
      </c>
      <c r="G30" s="42">
        <v>4807.1083401024298</v>
      </c>
      <c r="H30" s="42">
        <v>2431.7234833702</v>
      </c>
      <c r="I30" s="42">
        <v>87002.287510490394</v>
      </c>
      <c r="J30" s="42">
        <v>38706.1059585646</v>
      </c>
      <c r="K30" s="37">
        <v>1508.2228468600899</v>
      </c>
      <c r="L30" s="37">
        <v>1326.42911578501</v>
      </c>
    </row>
    <row r="31" spans="1:12" x14ac:dyDescent="0.2">
      <c r="A31" s="24">
        <v>18</v>
      </c>
      <c r="B31" s="70" t="s">
        <v>21</v>
      </c>
      <c r="C31" s="42">
        <v>917.13554777587899</v>
      </c>
      <c r="D31" s="42">
        <v>363.57259860439598</v>
      </c>
      <c r="E31" s="42">
        <v>11</v>
      </c>
      <c r="F31" s="42">
        <v>5</v>
      </c>
      <c r="G31" s="42">
        <v>886.08575017961903</v>
      </c>
      <c r="H31" s="42">
        <v>341.52506003583198</v>
      </c>
      <c r="I31" s="42">
        <v>17237.538064188699</v>
      </c>
      <c r="J31" s="42">
        <v>5719.3296798797701</v>
      </c>
      <c r="K31" s="37">
        <v>1621.1314819788799</v>
      </c>
      <c r="L31" s="37">
        <v>1395.53685052172</v>
      </c>
    </row>
    <row r="32" spans="1:12" x14ac:dyDescent="0.2">
      <c r="A32" s="24">
        <v>19</v>
      </c>
      <c r="B32" s="70" t="s">
        <v>55</v>
      </c>
      <c r="C32" s="37" t="s">
        <v>47</v>
      </c>
      <c r="D32" s="37" t="s">
        <v>47</v>
      </c>
      <c r="E32" s="37" t="s">
        <v>47</v>
      </c>
      <c r="F32" s="37" t="s">
        <v>47</v>
      </c>
      <c r="G32" s="37" t="s">
        <v>47</v>
      </c>
      <c r="H32" s="37" t="s">
        <v>47</v>
      </c>
      <c r="I32" s="37" t="s">
        <v>47</v>
      </c>
      <c r="J32" s="37" t="s">
        <v>47</v>
      </c>
      <c r="K32" s="37" t="s">
        <v>47</v>
      </c>
      <c r="L32" s="37" t="s">
        <v>47</v>
      </c>
    </row>
    <row r="33" spans="1:12" x14ac:dyDescent="0.2">
      <c r="A33" s="24">
        <v>20</v>
      </c>
      <c r="B33" s="70" t="s">
        <v>22</v>
      </c>
      <c r="C33" s="42">
        <v>718.55128000000002</v>
      </c>
      <c r="D33" s="42">
        <v>434</v>
      </c>
      <c r="E33" s="42">
        <v>16</v>
      </c>
      <c r="F33" s="42">
        <v>14</v>
      </c>
      <c r="G33" s="42">
        <v>660.94836184916699</v>
      </c>
      <c r="H33" s="42">
        <v>387.18127608333299</v>
      </c>
      <c r="I33" s="42">
        <v>14267.524109686899</v>
      </c>
      <c r="J33" s="42">
        <v>7148.4241099999999</v>
      </c>
      <c r="K33" s="37">
        <v>1798.87024630411</v>
      </c>
      <c r="L33" s="37">
        <v>1538.5609944589701</v>
      </c>
    </row>
    <row r="34" spans="1:12" x14ac:dyDescent="0.2">
      <c r="A34" s="24">
        <v>21</v>
      </c>
      <c r="B34" s="70" t="s">
        <v>23</v>
      </c>
      <c r="C34" s="42">
        <v>358</v>
      </c>
      <c r="D34" s="42">
        <v>270</v>
      </c>
      <c r="E34" s="42">
        <v>15</v>
      </c>
      <c r="F34" s="42">
        <v>13</v>
      </c>
      <c r="G34" s="42">
        <v>392.22510625000001</v>
      </c>
      <c r="H34" s="42">
        <v>298.37666124999998</v>
      </c>
      <c r="I34" s="42">
        <v>3917.2372700000001</v>
      </c>
      <c r="J34" s="42">
        <v>2859.7623100000001</v>
      </c>
      <c r="K34" s="37">
        <v>832.26808780211002</v>
      </c>
      <c r="L34" s="37">
        <v>798.70028987843102</v>
      </c>
    </row>
    <row r="35" spans="1:12" x14ac:dyDescent="0.2">
      <c r="A35" s="24">
        <v>22</v>
      </c>
      <c r="B35" s="70" t="s">
        <v>56</v>
      </c>
      <c r="C35" s="42">
        <v>715.600757834511</v>
      </c>
      <c r="D35" s="42">
        <v>512.50193164523296</v>
      </c>
      <c r="E35" s="42">
        <v>18</v>
      </c>
      <c r="F35" s="42">
        <v>15</v>
      </c>
      <c r="G35" s="42">
        <v>699.67185605339603</v>
      </c>
      <c r="H35" s="42">
        <v>494.239516092212</v>
      </c>
      <c r="I35" s="42">
        <v>8228.6538752835404</v>
      </c>
      <c r="J35" s="42">
        <v>5273.6766076378999</v>
      </c>
      <c r="K35" s="37">
        <v>980.06108197854496</v>
      </c>
      <c r="L35" s="37">
        <v>889.19043566418895</v>
      </c>
    </row>
    <row r="36" spans="1:12" x14ac:dyDescent="0.2">
      <c r="A36" s="24">
        <v>23</v>
      </c>
      <c r="B36" s="70" t="s">
        <v>57</v>
      </c>
      <c r="C36" s="42">
        <v>1096.2992600443999</v>
      </c>
      <c r="D36" s="42">
        <v>358.87052222222201</v>
      </c>
      <c r="E36" s="42">
        <v>18</v>
      </c>
      <c r="F36" s="42">
        <v>6</v>
      </c>
      <c r="G36" s="42">
        <v>1006.44737224535</v>
      </c>
      <c r="H36" s="42">
        <v>318.26463016074098</v>
      </c>
      <c r="I36" s="42">
        <v>16452.505390522801</v>
      </c>
      <c r="J36" s="42">
        <v>5174.8748794970597</v>
      </c>
      <c r="K36" s="37">
        <v>1362.25912420851</v>
      </c>
      <c r="L36" s="37">
        <v>1354.9717198346</v>
      </c>
    </row>
    <row r="37" spans="1:12" x14ac:dyDescent="0.2">
      <c r="A37" s="24">
        <v>24</v>
      </c>
      <c r="B37" s="70" t="s">
        <v>58</v>
      </c>
      <c r="C37" s="42">
        <v>882.32125330373594</v>
      </c>
      <c r="D37" s="42">
        <v>406.09197999999998</v>
      </c>
      <c r="E37" s="42">
        <v>15</v>
      </c>
      <c r="F37" s="42">
        <v>13</v>
      </c>
      <c r="G37" s="42">
        <v>834.286100445388</v>
      </c>
      <c r="H37" s="42">
        <v>378.41340883888898</v>
      </c>
      <c r="I37" s="42">
        <v>16460.312055505499</v>
      </c>
      <c r="J37" s="42">
        <v>6332.5076304916702</v>
      </c>
      <c r="K37" s="37">
        <v>1644.1514134777501</v>
      </c>
      <c r="L37" s="37">
        <v>1394.53031230274</v>
      </c>
    </row>
    <row r="38" spans="1:12" x14ac:dyDescent="0.2">
      <c r="A38" s="24">
        <v>25</v>
      </c>
      <c r="B38" s="70" t="s">
        <v>59</v>
      </c>
      <c r="C38" s="42">
        <v>331.5</v>
      </c>
      <c r="D38" s="42">
        <v>134</v>
      </c>
      <c r="E38" s="42">
        <v>66</v>
      </c>
      <c r="F38" s="42">
        <v>47</v>
      </c>
      <c r="G38" s="42">
        <v>313.69903766666698</v>
      </c>
      <c r="H38" s="42">
        <v>121.949354</v>
      </c>
      <c r="I38" s="42">
        <v>5428.6643700000004</v>
      </c>
      <c r="J38" s="42">
        <v>1840.00254</v>
      </c>
      <c r="K38" s="37">
        <v>1442.11056834896</v>
      </c>
      <c r="L38" s="37">
        <v>1257.35430300024</v>
      </c>
    </row>
    <row r="39" spans="1:12" x14ac:dyDescent="0.2">
      <c r="A39" s="24">
        <v>26</v>
      </c>
      <c r="B39" s="70" t="s">
        <v>60</v>
      </c>
      <c r="C39" s="37" t="s">
        <v>135</v>
      </c>
      <c r="D39" s="37" t="s">
        <v>135</v>
      </c>
      <c r="E39" s="37" t="s">
        <v>135</v>
      </c>
      <c r="F39" s="37" t="s">
        <v>135</v>
      </c>
      <c r="G39" s="37" t="s">
        <v>135</v>
      </c>
      <c r="H39" s="37" t="s">
        <v>135</v>
      </c>
      <c r="I39" s="37" t="s">
        <v>135</v>
      </c>
      <c r="J39" s="37" t="s">
        <v>135</v>
      </c>
      <c r="K39" s="37" t="s">
        <v>135</v>
      </c>
      <c r="L39" s="37" t="s">
        <v>135</v>
      </c>
    </row>
    <row r="40" spans="1:12" x14ac:dyDescent="0.2">
      <c r="A40" s="24">
        <v>27</v>
      </c>
      <c r="B40" s="70" t="s">
        <v>61</v>
      </c>
      <c r="C40" s="42">
        <v>2622.31468</v>
      </c>
      <c r="D40" s="42">
        <v>787.5</v>
      </c>
      <c r="E40" s="42">
        <v>20</v>
      </c>
      <c r="F40" s="42">
        <v>13</v>
      </c>
      <c r="G40" s="42">
        <v>2523.9860684340701</v>
      </c>
      <c r="H40" s="42">
        <v>739.942905</v>
      </c>
      <c r="I40" s="42">
        <v>61710.7722341279</v>
      </c>
      <c r="J40" s="42">
        <v>17005.47567</v>
      </c>
      <c r="K40" s="37">
        <v>2037.4773130322901</v>
      </c>
      <c r="L40" s="37">
        <v>1915.1788103164499</v>
      </c>
    </row>
    <row r="41" spans="1:12" x14ac:dyDescent="0.2">
      <c r="A41" s="24">
        <v>28</v>
      </c>
      <c r="B41" s="70" t="s">
        <v>62</v>
      </c>
      <c r="C41" s="37" t="s">
        <v>47</v>
      </c>
      <c r="D41" s="37" t="s">
        <v>47</v>
      </c>
      <c r="E41" s="37" t="s">
        <v>47</v>
      </c>
      <c r="F41" s="37" t="s">
        <v>47</v>
      </c>
      <c r="G41" s="37" t="s">
        <v>47</v>
      </c>
      <c r="H41" s="37" t="s">
        <v>47</v>
      </c>
      <c r="I41" s="37" t="s">
        <v>47</v>
      </c>
      <c r="J41" s="37" t="s">
        <v>47</v>
      </c>
      <c r="K41" s="37" t="s">
        <v>47</v>
      </c>
      <c r="L41" s="37" t="s">
        <v>47</v>
      </c>
    </row>
    <row r="42" spans="1:12" x14ac:dyDescent="0.2">
      <c r="A42" s="24">
        <v>29</v>
      </c>
      <c r="B42" s="70" t="s">
        <v>63</v>
      </c>
      <c r="C42" s="42">
        <v>3736.32897367234</v>
      </c>
      <c r="D42" s="42">
        <v>1551.1239617824101</v>
      </c>
      <c r="E42" s="42">
        <v>36</v>
      </c>
      <c r="F42" s="42">
        <v>30</v>
      </c>
      <c r="G42" s="42">
        <v>3586.0782509084002</v>
      </c>
      <c r="H42" s="42">
        <v>1455.3666039806701</v>
      </c>
      <c r="I42" s="42">
        <v>67890.495164213498</v>
      </c>
      <c r="J42" s="42">
        <v>24934.4417154025</v>
      </c>
      <c r="K42" s="37">
        <v>1577.6402152550199</v>
      </c>
      <c r="L42" s="37">
        <v>1427.72971240847</v>
      </c>
    </row>
    <row r="43" spans="1:12" x14ac:dyDescent="0.2">
      <c r="A43" s="24">
        <v>30</v>
      </c>
      <c r="B43" s="70" t="s">
        <v>64</v>
      </c>
      <c r="C43" s="42">
        <v>913.16322880570704</v>
      </c>
      <c r="D43" s="42">
        <v>219</v>
      </c>
      <c r="E43" s="42">
        <v>9</v>
      </c>
      <c r="F43" s="42">
        <v>4</v>
      </c>
      <c r="G43" s="42">
        <v>874.116641952289</v>
      </c>
      <c r="H43" s="42">
        <v>216.98738499999999</v>
      </c>
      <c r="I43" s="42">
        <v>19776.8595172844</v>
      </c>
      <c r="J43" s="42">
        <v>4772.1715670000003</v>
      </c>
      <c r="K43" s="37">
        <v>1885.4138536471401</v>
      </c>
      <c r="L43" s="37">
        <v>1832.7377138383699</v>
      </c>
    </row>
    <row r="44" spans="1:12" x14ac:dyDescent="0.2">
      <c r="A44" s="24">
        <v>31</v>
      </c>
      <c r="B44" s="70" t="s">
        <v>383</v>
      </c>
      <c r="C44" s="42" t="s">
        <v>135</v>
      </c>
      <c r="D44" s="42" t="s">
        <v>135</v>
      </c>
      <c r="E44" s="42" t="s">
        <v>135</v>
      </c>
      <c r="F44" s="42" t="s">
        <v>135</v>
      </c>
      <c r="G44" s="42" t="s">
        <v>135</v>
      </c>
      <c r="H44" s="42" t="s">
        <v>135</v>
      </c>
      <c r="I44" s="42" t="s">
        <v>135</v>
      </c>
      <c r="J44" s="42" t="s">
        <v>135</v>
      </c>
      <c r="K44" s="37" t="s">
        <v>135</v>
      </c>
      <c r="L44" s="37" t="s">
        <v>135</v>
      </c>
    </row>
    <row r="45" spans="1:12" x14ac:dyDescent="0.2">
      <c r="A45" s="24">
        <v>32</v>
      </c>
      <c r="B45" s="70" t="s">
        <v>65</v>
      </c>
      <c r="C45" s="42">
        <v>6454.58569820713</v>
      </c>
      <c r="D45" s="42">
        <v>2163.3582376986501</v>
      </c>
      <c r="E45" s="42">
        <v>83</v>
      </c>
      <c r="F45" s="42">
        <v>32</v>
      </c>
      <c r="G45" s="42">
        <v>6194.5210952093903</v>
      </c>
      <c r="H45" s="42">
        <v>2084.3345015545801</v>
      </c>
      <c r="I45" s="42">
        <v>126774.564777134</v>
      </c>
      <c r="J45" s="42">
        <v>35306.797167062898</v>
      </c>
      <c r="K45" s="37">
        <v>1705.4663148909799</v>
      </c>
      <c r="L45" s="37">
        <v>1411.5935302422999</v>
      </c>
    </row>
    <row r="46" spans="1:12" x14ac:dyDescent="0.2">
      <c r="A46" s="24">
        <v>33</v>
      </c>
      <c r="B46" s="70" t="s">
        <v>66</v>
      </c>
      <c r="C46" s="42">
        <v>2122.5144927536198</v>
      </c>
      <c r="D46" s="42">
        <v>1017.86231884058</v>
      </c>
      <c r="E46" s="42">
        <v>10</v>
      </c>
      <c r="F46" s="42">
        <v>8</v>
      </c>
      <c r="G46" s="42">
        <v>2126.4274325012102</v>
      </c>
      <c r="H46" s="42">
        <v>999.72597520289798</v>
      </c>
      <c r="I46" s="42">
        <v>46615.638016087003</v>
      </c>
      <c r="J46" s="42">
        <v>18936.604885724599</v>
      </c>
      <c r="K46" s="37">
        <v>1826.8370892729099</v>
      </c>
      <c r="L46" s="37">
        <v>1578.4829506139899</v>
      </c>
    </row>
    <row r="47" spans="1:12" x14ac:dyDescent="0.2">
      <c r="A47" s="24">
        <v>34</v>
      </c>
      <c r="B47" s="70" t="s">
        <v>67</v>
      </c>
      <c r="C47" s="42">
        <v>5967.8632501605298</v>
      </c>
      <c r="D47" s="42">
        <v>2853.7579454311599</v>
      </c>
      <c r="E47" s="42">
        <v>48</v>
      </c>
      <c r="F47" s="42">
        <v>40</v>
      </c>
      <c r="G47" s="42">
        <v>5759.0335389125803</v>
      </c>
      <c r="H47" s="42">
        <v>2658.3718816965102</v>
      </c>
      <c r="I47" s="42">
        <v>120455.20219809101</v>
      </c>
      <c r="J47" s="42">
        <v>46479.703799663897</v>
      </c>
      <c r="K47" s="37">
        <v>1742.9892444076499</v>
      </c>
      <c r="L47" s="37">
        <v>1457.0228780407199</v>
      </c>
    </row>
    <row r="48" spans="1:12" x14ac:dyDescent="0.2">
      <c r="A48" s="24">
        <v>35</v>
      </c>
      <c r="B48" s="70" t="s">
        <v>68</v>
      </c>
      <c r="C48" s="42">
        <v>4052.9387371955099</v>
      </c>
      <c r="D48" s="42">
        <v>993.53123088938401</v>
      </c>
      <c r="E48" s="42">
        <v>41</v>
      </c>
      <c r="F48" s="42">
        <v>35</v>
      </c>
      <c r="G48" s="42">
        <v>3962.9584237128001</v>
      </c>
      <c r="H48" s="42">
        <v>960.36659393369496</v>
      </c>
      <c r="I48" s="42">
        <v>85651.347669072493</v>
      </c>
      <c r="J48" s="42">
        <v>17797.3060840334</v>
      </c>
      <c r="K48" s="37">
        <v>1801.0818036967901</v>
      </c>
      <c r="L48" s="37">
        <v>1544.3153163639799</v>
      </c>
    </row>
    <row r="49" spans="1:12" x14ac:dyDescent="0.2">
      <c r="A49" s="24">
        <v>36</v>
      </c>
      <c r="B49" s="70" t="s">
        <v>69</v>
      </c>
      <c r="C49" s="42">
        <v>10738.2290291347</v>
      </c>
      <c r="D49" s="42">
        <v>3706.0987740134101</v>
      </c>
      <c r="E49" s="42">
        <v>23</v>
      </c>
      <c r="F49" s="42">
        <v>17</v>
      </c>
      <c r="G49" s="42">
        <v>10692.0227755912</v>
      </c>
      <c r="H49" s="42">
        <v>3646.2831537869602</v>
      </c>
      <c r="I49" s="42">
        <v>254507.45521164601</v>
      </c>
      <c r="J49" s="42">
        <v>73289.801714479705</v>
      </c>
      <c r="K49" s="37">
        <v>1983.6241510248601</v>
      </c>
      <c r="L49" s="37">
        <v>1674.98880877189</v>
      </c>
    </row>
    <row r="50" spans="1:12" x14ac:dyDescent="0.2">
      <c r="A50" s="24">
        <v>37</v>
      </c>
      <c r="B50" s="70" t="s">
        <v>70</v>
      </c>
      <c r="C50" s="42" t="s">
        <v>135</v>
      </c>
      <c r="D50" s="42" t="s">
        <v>135</v>
      </c>
      <c r="E50" s="42" t="s">
        <v>135</v>
      </c>
      <c r="F50" s="42" t="s">
        <v>135</v>
      </c>
      <c r="G50" s="42" t="s">
        <v>135</v>
      </c>
      <c r="H50" s="42" t="s">
        <v>135</v>
      </c>
      <c r="I50" s="42" t="s">
        <v>135</v>
      </c>
      <c r="J50" s="42" t="s">
        <v>135</v>
      </c>
      <c r="K50" s="37" t="s">
        <v>135</v>
      </c>
      <c r="L50" s="37" t="s">
        <v>135</v>
      </c>
    </row>
    <row r="51" spans="1:12" x14ac:dyDescent="0.2">
      <c r="A51" s="24">
        <v>38</v>
      </c>
      <c r="B51" s="70" t="s">
        <v>24</v>
      </c>
      <c r="C51" s="42">
        <v>1592.4514568540301</v>
      </c>
      <c r="D51" s="42">
        <v>622.28888888888901</v>
      </c>
      <c r="E51" s="42">
        <v>280</v>
      </c>
      <c r="F51" s="42">
        <v>170</v>
      </c>
      <c r="G51" s="42">
        <v>1582.7810036938199</v>
      </c>
      <c r="H51" s="42">
        <v>613.28956709259296</v>
      </c>
      <c r="I51" s="42">
        <v>24968.839515318701</v>
      </c>
      <c r="J51" s="42">
        <v>9211.1409291111104</v>
      </c>
      <c r="K51" s="37">
        <v>1314.6080357425501</v>
      </c>
      <c r="L51" s="37">
        <v>1251.60302508462</v>
      </c>
    </row>
    <row r="52" spans="1:12" x14ac:dyDescent="0.2">
      <c r="A52" s="24">
        <v>39</v>
      </c>
      <c r="B52" s="70" t="s">
        <v>25</v>
      </c>
      <c r="C52" s="42">
        <v>372.87575757575797</v>
      </c>
      <c r="D52" s="42">
        <v>283.142424242424</v>
      </c>
      <c r="E52" s="42">
        <v>3</v>
      </c>
      <c r="F52" s="42">
        <v>3</v>
      </c>
      <c r="G52" s="42">
        <v>365.77550303030301</v>
      </c>
      <c r="H52" s="42">
        <v>281.21556969697002</v>
      </c>
      <c r="I52" s="42">
        <v>5973.1000182727303</v>
      </c>
      <c r="J52" s="42">
        <v>4165.8862352727301</v>
      </c>
      <c r="K52" s="37">
        <v>1360.83015601737</v>
      </c>
      <c r="L52" s="37">
        <v>1234.48778688468</v>
      </c>
    </row>
    <row r="53" spans="1:12" x14ac:dyDescent="0.2">
      <c r="A53" s="24">
        <v>40</v>
      </c>
      <c r="B53" s="70" t="s">
        <v>71</v>
      </c>
      <c r="C53" s="42">
        <v>782.41491132936198</v>
      </c>
      <c r="D53" s="42">
        <v>128.71101055806901</v>
      </c>
      <c r="E53" s="42">
        <v>12</v>
      </c>
      <c r="F53" s="42">
        <v>4</v>
      </c>
      <c r="G53" s="42">
        <v>768.84761260424102</v>
      </c>
      <c r="H53" s="42">
        <v>114.811997688788</v>
      </c>
      <c r="I53" s="42">
        <v>16752.063085953199</v>
      </c>
      <c r="J53" s="42">
        <v>2434.3386052347901</v>
      </c>
      <c r="K53" s="37">
        <v>1815.71124664642</v>
      </c>
      <c r="L53" s="37">
        <v>1766.9020182552099</v>
      </c>
    </row>
    <row r="54" spans="1:12" x14ac:dyDescent="0.2">
      <c r="A54" s="24">
        <v>41</v>
      </c>
      <c r="B54" s="64"/>
      <c r="C54" s="42" t="s">
        <v>149</v>
      </c>
      <c r="D54" s="42" t="s">
        <v>149</v>
      </c>
      <c r="E54" s="42" t="s">
        <v>149</v>
      </c>
      <c r="F54" s="42" t="s">
        <v>149</v>
      </c>
      <c r="G54" s="42" t="s">
        <v>149</v>
      </c>
      <c r="H54" s="42" t="s">
        <v>149</v>
      </c>
      <c r="I54" s="42" t="s">
        <v>149</v>
      </c>
      <c r="J54" s="42" t="s">
        <v>149</v>
      </c>
      <c r="K54" s="37" t="s">
        <v>149</v>
      </c>
      <c r="L54" s="37" t="s">
        <v>149</v>
      </c>
    </row>
    <row r="55" spans="1:12" ht="15" x14ac:dyDescent="0.2">
      <c r="A55" s="24">
        <v>42</v>
      </c>
      <c r="B55" s="63" t="s">
        <v>126</v>
      </c>
      <c r="C55" s="43">
        <v>3108.61897822932</v>
      </c>
      <c r="D55" s="43">
        <v>551</v>
      </c>
      <c r="E55" s="43">
        <v>23</v>
      </c>
      <c r="F55" s="43">
        <v>14</v>
      </c>
      <c r="G55" s="43">
        <v>3019.6736596700498</v>
      </c>
      <c r="H55" s="43">
        <v>535.09127733333298</v>
      </c>
      <c r="I55" s="43">
        <v>105617.89470638501</v>
      </c>
      <c r="J55" s="43">
        <v>14685.824140000001</v>
      </c>
      <c r="K55" s="36">
        <v>2914.7160314316202</v>
      </c>
      <c r="L55" s="36">
        <v>2287.12133831133</v>
      </c>
    </row>
    <row r="56" spans="1:12" x14ac:dyDescent="0.2">
      <c r="A56" s="24">
        <v>43</v>
      </c>
      <c r="B56" s="70" t="s">
        <v>382</v>
      </c>
      <c r="C56" s="42">
        <v>3108.61897822932</v>
      </c>
      <c r="D56" s="42">
        <v>551</v>
      </c>
      <c r="E56" s="42">
        <v>23</v>
      </c>
      <c r="F56" s="42">
        <v>14</v>
      </c>
      <c r="G56" s="42">
        <v>3019.6736596700498</v>
      </c>
      <c r="H56" s="42">
        <v>535.09127733333298</v>
      </c>
      <c r="I56" s="42">
        <v>105617.89470638501</v>
      </c>
      <c r="J56" s="42">
        <v>14685.824140000001</v>
      </c>
      <c r="K56" s="37">
        <v>2914.7160314316202</v>
      </c>
      <c r="L56" s="37">
        <v>2287.12133831133</v>
      </c>
    </row>
    <row r="57" spans="1:12" x14ac:dyDescent="0.2">
      <c r="A57" s="24">
        <v>44</v>
      </c>
      <c r="B57" s="64"/>
      <c r="C57" s="42" t="s">
        <v>149</v>
      </c>
      <c r="D57" s="42" t="s">
        <v>149</v>
      </c>
      <c r="E57" s="42" t="s">
        <v>149</v>
      </c>
      <c r="F57" s="42" t="s">
        <v>149</v>
      </c>
      <c r="G57" s="42" t="s">
        <v>149</v>
      </c>
      <c r="H57" s="42" t="s">
        <v>149</v>
      </c>
      <c r="I57" s="42" t="s">
        <v>149</v>
      </c>
      <c r="J57" s="42" t="s">
        <v>149</v>
      </c>
      <c r="K57" s="37" t="s">
        <v>149</v>
      </c>
      <c r="L57" s="37" t="s">
        <v>149</v>
      </c>
    </row>
    <row r="58" spans="1:12" ht="15" x14ac:dyDescent="0.2">
      <c r="A58" s="24">
        <v>45</v>
      </c>
      <c r="B58" s="63" t="s">
        <v>127</v>
      </c>
      <c r="C58" s="43">
        <v>2585.19516195198</v>
      </c>
      <c r="D58" s="43">
        <v>541.055991706349</v>
      </c>
      <c r="E58" s="43">
        <v>31</v>
      </c>
      <c r="F58" s="43">
        <v>19</v>
      </c>
      <c r="G58" s="43">
        <v>2445.92394861412</v>
      </c>
      <c r="H58" s="43">
        <v>481.64630004034302</v>
      </c>
      <c r="I58" s="43">
        <v>41666.956017258402</v>
      </c>
      <c r="J58" s="43">
        <v>8163.6805966793099</v>
      </c>
      <c r="K58" s="36">
        <v>1419.60519121575</v>
      </c>
      <c r="L58" s="36">
        <v>1412.4612113348701</v>
      </c>
    </row>
    <row r="59" spans="1:12" x14ac:dyDescent="0.2">
      <c r="A59" s="24">
        <v>46</v>
      </c>
      <c r="B59" s="70" t="s">
        <v>74</v>
      </c>
      <c r="C59" s="42" t="s">
        <v>135</v>
      </c>
      <c r="D59" s="42" t="s">
        <v>135</v>
      </c>
      <c r="E59" s="42" t="s">
        <v>135</v>
      </c>
      <c r="F59" s="42" t="s">
        <v>135</v>
      </c>
      <c r="G59" s="42" t="s">
        <v>135</v>
      </c>
      <c r="H59" s="42" t="s">
        <v>135</v>
      </c>
      <c r="I59" s="42" t="s">
        <v>135</v>
      </c>
      <c r="J59" s="42" t="s">
        <v>135</v>
      </c>
      <c r="K59" s="37" t="s">
        <v>135</v>
      </c>
      <c r="L59" s="37" t="s">
        <v>135</v>
      </c>
    </row>
    <row r="60" spans="1:12" x14ac:dyDescent="0.2">
      <c r="A60" s="24">
        <v>47</v>
      </c>
      <c r="B60" s="70" t="s">
        <v>75</v>
      </c>
      <c r="C60" s="42" t="s">
        <v>135</v>
      </c>
      <c r="D60" s="42" t="s">
        <v>135</v>
      </c>
      <c r="E60" s="42" t="s">
        <v>135</v>
      </c>
      <c r="F60" s="42" t="s">
        <v>135</v>
      </c>
      <c r="G60" s="42" t="s">
        <v>135</v>
      </c>
      <c r="H60" s="42" t="s">
        <v>135</v>
      </c>
      <c r="I60" s="42" t="s">
        <v>135</v>
      </c>
      <c r="J60" s="42" t="s">
        <v>135</v>
      </c>
      <c r="K60" s="37" t="s">
        <v>135</v>
      </c>
      <c r="L60" s="37" t="s">
        <v>135</v>
      </c>
    </row>
    <row r="61" spans="1:12" x14ac:dyDescent="0.2">
      <c r="A61" s="24">
        <v>48</v>
      </c>
      <c r="B61" s="70" t="s">
        <v>76</v>
      </c>
      <c r="C61" s="42">
        <v>1224.7040288993001</v>
      </c>
      <c r="D61" s="42">
        <v>273.30769170634898</v>
      </c>
      <c r="E61" s="42">
        <v>16</v>
      </c>
      <c r="F61" s="42">
        <v>9</v>
      </c>
      <c r="G61" s="42">
        <v>1170.30799093421</v>
      </c>
      <c r="H61" s="42">
        <v>247.567685240343</v>
      </c>
      <c r="I61" s="42">
        <v>19782.601667004099</v>
      </c>
      <c r="J61" s="42">
        <v>4140.7640639443098</v>
      </c>
      <c r="K61" s="37">
        <v>1408.6464005095299</v>
      </c>
      <c r="L61" s="37">
        <v>1393.81547983682</v>
      </c>
    </row>
    <row r="62" spans="1:12" x14ac:dyDescent="0.2">
      <c r="A62" s="24">
        <v>49</v>
      </c>
      <c r="B62" s="70" t="s">
        <v>77</v>
      </c>
      <c r="C62" s="42" t="s">
        <v>47</v>
      </c>
      <c r="D62" s="42" t="s">
        <v>47</v>
      </c>
      <c r="E62" s="42" t="s">
        <v>47</v>
      </c>
      <c r="F62" s="42" t="s">
        <v>47</v>
      </c>
      <c r="G62" s="42" t="s">
        <v>47</v>
      </c>
      <c r="H62" s="42" t="s">
        <v>47</v>
      </c>
      <c r="I62" s="42" t="s">
        <v>47</v>
      </c>
      <c r="J62" s="42" t="s">
        <v>47</v>
      </c>
      <c r="K62" s="37" t="s">
        <v>47</v>
      </c>
      <c r="L62" s="37" t="s">
        <v>47</v>
      </c>
    </row>
    <row r="63" spans="1:12" x14ac:dyDescent="0.2">
      <c r="A63" s="24">
        <v>50</v>
      </c>
      <c r="B63" s="64"/>
      <c r="C63" s="42" t="s">
        <v>149</v>
      </c>
      <c r="D63" s="42" t="s">
        <v>149</v>
      </c>
      <c r="E63" s="42" t="s">
        <v>149</v>
      </c>
      <c r="F63" s="42" t="s">
        <v>149</v>
      </c>
      <c r="G63" s="42" t="s">
        <v>149</v>
      </c>
      <c r="H63" s="42" t="s">
        <v>149</v>
      </c>
      <c r="I63" s="42" t="s">
        <v>149</v>
      </c>
      <c r="J63" s="42" t="s">
        <v>149</v>
      </c>
      <c r="K63" s="37" t="s">
        <v>149</v>
      </c>
      <c r="L63" s="37" t="s">
        <v>149</v>
      </c>
    </row>
    <row r="64" spans="1:12" ht="15" x14ac:dyDescent="0.2">
      <c r="A64" s="24">
        <v>51</v>
      </c>
      <c r="B64" s="63" t="s">
        <v>128</v>
      </c>
      <c r="C64" s="43">
        <v>7801.1351206857998</v>
      </c>
      <c r="D64" s="43">
        <v>2878.88695023951</v>
      </c>
      <c r="E64" s="43">
        <v>71</v>
      </c>
      <c r="F64" s="43">
        <v>31</v>
      </c>
      <c r="G64" s="43">
        <v>7611.4161792024697</v>
      </c>
      <c r="H64" s="43">
        <v>2681.36548452431</v>
      </c>
      <c r="I64" s="43">
        <v>113078.094095842</v>
      </c>
      <c r="J64" s="43">
        <v>34492.859465068199</v>
      </c>
      <c r="K64" s="36">
        <v>1238.0316995061801</v>
      </c>
      <c r="L64" s="36">
        <v>1071.99297224201</v>
      </c>
    </row>
    <row r="65" spans="1:12" x14ac:dyDescent="0.2">
      <c r="A65" s="24">
        <v>52</v>
      </c>
      <c r="B65" s="70" t="s">
        <v>26</v>
      </c>
      <c r="C65" s="42">
        <v>3903.65097128872</v>
      </c>
      <c r="D65" s="42">
        <v>1301.5661625714299</v>
      </c>
      <c r="E65" s="42">
        <v>30</v>
      </c>
      <c r="F65" s="42">
        <v>15</v>
      </c>
      <c r="G65" s="42">
        <v>3961.8247929429199</v>
      </c>
      <c r="H65" s="42">
        <v>1291.3758111309601</v>
      </c>
      <c r="I65" s="42">
        <v>55093.413979696998</v>
      </c>
      <c r="J65" s="42">
        <v>16356.3331323332</v>
      </c>
      <c r="K65" s="37">
        <v>1158.8391894107599</v>
      </c>
      <c r="L65" s="37">
        <v>1055.4849713609401</v>
      </c>
    </row>
    <row r="66" spans="1:12" x14ac:dyDescent="0.2">
      <c r="A66" s="24">
        <v>53</v>
      </c>
      <c r="B66" s="70" t="s">
        <v>27</v>
      </c>
      <c r="C66" s="42">
        <v>1065.5532883825699</v>
      </c>
      <c r="D66" s="42">
        <v>616.28571428571399</v>
      </c>
      <c r="E66" s="42">
        <v>20</v>
      </c>
      <c r="F66" s="42">
        <v>5</v>
      </c>
      <c r="G66" s="42">
        <v>1022.78613442317</v>
      </c>
      <c r="H66" s="42">
        <v>563.13145238095206</v>
      </c>
      <c r="I66" s="42">
        <v>17936.087787058601</v>
      </c>
      <c r="J66" s="42">
        <v>9202.4902035714294</v>
      </c>
      <c r="K66" s="37">
        <v>1461.37489740008</v>
      </c>
      <c r="L66" s="37">
        <v>1361.8031462966001</v>
      </c>
    </row>
    <row r="67" spans="1:12" x14ac:dyDescent="0.2">
      <c r="A67" s="24">
        <v>54</v>
      </c>
      <c r="B67" s="70" t="s">
        <v>79</v>
      </c>
      <c r="C67" s="42">
        <v>2831.9308610145099</v>
      </c>
      <c r="D67" s="42">
        <v>961.03507338237102</v>
      </c>
      <c r="E67" s="42">
        <v>21</v>
      </c>
      <c r="F67" s="42">
        <v>11</v>
      </c>
      <c r="G67" s="42">
        <v>2626.8052518363802</v>
      </c>
      <c r="H67" s="42">
        <v>826.85822101239705</v>
      </c>
      <c r="I67" s="42">
        <v>40048.592329086401</v>
      </c>
      <c r="J67" s="42">
        <v>8934.0361291635309</v>
      </c>
      <c r="K67" s="37">
        <v>1270.5101346045301</v>
      </c>
      <c r="L67" s="37">
        <v>900.39984104175198</v>
      </c>
    </row>
    <row r="68" spans="1:12" x14ac:dyDescent="0.2">
      <c r="A68" s="24">
        <v>55</v>
      </c>
      <c r="B68" s="64"/>
      <c r="C68" s="42" t="s">
        <v>149</v>
      </c>
      <c r="D68" s="42" t="s">
        <v>149</v>
      </c>
      <c r="E68" s="42" t="s">
        <v>149</v>
      </c>
      <c r="F68" s="42" t="s">
        <v>149</v>
      </c>
      <c r="G68" s="42" t="s">
        <v>149</v>
      </c>
      <c r="H68" s="42" t="s">
        <v>149</v>
      </c>
      <c r="I68" s="42" t="s">
        <v>149</v>
      </c>
      <c r="J68" s="42" t="s">
        <v>149</v>
      </c>
      <c r="K68" s="37" t="s">
        <v>149</v>
      </c>
      <c r="L68" s="37" t="s">
        <v>149</v>
      </c>
    </row>
    <row r="69" spans="1:12" ht="15" x14ac:dyDescent="0.2">
      <c r="A69" s="24">
        <v>56</v>
      </c>
      <c r="B69" s="63" t="s">
        <v>129</v>
      </c>
      <c r="C69" s="43">
        <v>23288.432562989001</v>
      </c>
      <c r="D69" s="43">
        <v>14845.263891758799</v>
      </c>
      <c r="E69" s="43">
        <v>1522</v>
      </c>
      <c r="F69" s="43">
        <v>1339</v>
      </c>
      <c r="G69" s="43">
        <v>23534.525277496501</v>
      </c>
      <c r="H69" s="43">
        <v>14852.0567693917</v>
      </c>
      <c r="I69" s="43">
        <v>408651.30941175099</v>
      </c>
      <c r="J69" s="43">
        <v>222287.65155387999</v>
      </c>
      <c r="K69" s="36">
        <v>1446.9922542637801</v>
      </c>
      <c r="L69" s="36">
        <v>1247.2327065837101</v>
      </c>
    </row>
    <row r="70" spans="1:12" x14ac:dyDescent="0.2">
      <c r="A70" s="24">
        <v>57</v>
      </c>
      <c r="B70" s="70" t="s">
        <v>81</v>
      </c>
      <c r="C70" s="42">
        <v>2199.9067209305399</v>
      </c>
      <c r="D70" s="42">
        <v>619.52898474906203</v>
      </c>
      <c r="E70" s="42">
        <v>36</v>
      </c>
      <c r="F70" s="42">
        <v>15</v>
      </c>
      <c r="G70" s="42">
        <v>2247.4116131954402</v>
      </c>
      <c r="H70" s="42">
        <v>624.33771489385003</v>
      </c>
      <c r="I70" s="42">
        <v>43155.370473165902</v>
      </c>
      <c r="J70" s="42">
        <v>10266.675620288799</v>
      </c>
      <c r="K70" s="37">
        <v>1600.18790133887</v>
      </c>
      <c r="L70" s="37">
        <v>1370.3421742449</v>
      </c>
    </row>
    <row r="71" spans="1:12" x14ac:dyDescent="0.2">
      <c r="A71" s="24">
        <v>58</v>
      </c>
      <c r="B71" s="70" t="s">
        <v>82</v>
      </c>
      <c r="C71" s="42">
        <v>8583.1137927141808</v>
      </c>
      <c r="D71" s="42">
        <v>3890.2210074592599</v>
      </c>
      <c r="E71" s="42">
        <v>142</v>
      </c>
      <c r="F71" s="42">
        <v>111</v>
      </c>
      <c r="G71" s="42">
        <v>9102.8836908997891</v>
      </c>
      <c r="H71" s="42">
        <v>4243.5506400706199</v>
      </c>
      <c r="I71" s="42">
        <v>185013.745180247</v>
      </c>
      <c r="J71" s="42">
        <v>70458.147256349403</v>
      </c>
      <c r="K71" s="37">
        <v>1693.7283416866201</v>
      </c>
      <c r="L71" s="37">
        <v>1383.6319557305301</v>
      </c>
    </row>
    <row r="72" spans="1:12" x14ac:dyDescent="0.2">
      <c r="A72" s="24">
        <v>59</v>
      </c>
      <c r="B72" s="70" t="s">
        <v>83</v>
      </c>
      <c r="C72" s="42">
        <v>12505.412049344201</v>
      </c>
      <c r="D72" s="42">
        <v>10335.5138995505</v>
      </c>
      <c r="E72" s="42">
        <v>1344</v>
      </c>
      <c r="F72" s="42">
        <v>1213</v>
      </c>
      <c r="G72" s="42">
        <v>12184.2299734013</v>
      </c>
      <c r="H72" s="42">
        <v>9984.1684144272494</v>
      </c>
      <c r="I72" s="42">
        <v>180482.19375833799</v>
      </c>
      <c r="J72" s="42">
        <v>141562.82867724201</v>
      </c>
      <c r="K72" s="37">
        <v>1234.39748314241</v>
      </c>
      <c r="L72" s="37">
        <v>1181.5608371272499</v>
      </c>
    </row>
    <row r="73" spans="1:12" x14ac:dyDescent="0.2">
      <c r="A73" s="24">
        <v>60</v>
      </c>
      <c r="B73" s="69"/>
      <c r="C73" s="42" t="s">
        <v>149</v>
      </c>
      <c r="D73" s="42" t="s">
        <v>149</v>
      </c>
      <c r="E73" s="42" t="s">
        <v>149</v>
      </c>
      <c r="F73" s="42" t="s">
        <v>149</v>
      </c>
      <c r="G73" s="42" t="s">
        <v>149</v>
      </c>
      <c r="H73" s="42" t="s">
        <v>149</v>
      </c>
      <c r="I73" s="42" t="s">
        <v>149</v>
      </c>
      <c r="J73" s="42" t="s">
        <v>149</v>
      </c>
      <c r="K73" s="37" t="s">
        <v>149</v>
      </c>
      <c r="L73" s="37" t="s">
        <v>149</v>
      </c>
    </row>
    <row r="74" spans="1:12" ht="15" x14ac:dyDescent="0.2">
      <c r="A74" s="24">
        <v>61</v>
      </c>
      <c r="B74" s="63" t="s">
        <v>130</v>
      </c>
      <c r="C74" s="43">
        <v>11932.1123818133</v>
      </c>
      <c r="D74" s="43">
        <v>3158.2127646783601</v>
      </c>
      <c r="E74" s="43">
        <v>359</v>
      </c>
      <c r="F74" s="43">
        <v>269</v>
      </c>
      <c r="G74" s="43">
        <v>12114.3613067526</v>
      </c>
      <c r="H74" s="43">
        <v>3252.8912575528698</v>
      </c>
      <c r="I74" s="43">
        <v>194478.48964931801</v>
      </c>
      <c r="J74" s="43">
        <v>50106.320017674603</v>
      </c>
      <c r="K74" s="36">
        <v>1337.79572804025</v>
      </c>
      <c r="L74" s="36">
        <v>1283.6354914860499</v>
      </c>
    </row>
    <row r="75" spans="1:12" x14ac:dyDescent="0.2">
      <c r="A75" s="24">
        <v>62</v>
      </c>
      <c r="B75" s="70" t="s">
        <v>85</v>
      </c>
      <c r="C75" s="42">
        <v>7616.5526741666199</v>
      </c>
      <c r="D75" s="42">
        <v>1040.34634502924</v>
      </c>
      <c r="E75" s="42">
        <v>80</v>
      </c>
      <c r="F75" s="42">
        <v>27</v>
      </c>
      <c r="G75" s="42">
        <v>7896.7936685608502</v>
      </c>
      <c r="H75" s="42">
        <v>1145.82276873355</v>
      </c>
      <c r="I75" s="42">
        <v>122311.323338583</v>
      </c>
      <c r="J75" s="42">
        <v>18258.900716687102</v>
      </c>
      <c r="K75" s="37">
        <v>1290.7276935441</v>
      </c>
      <c r="L75" s="37">
        <v>1327.93229567753</v>
      </c>
    </row>
    <row r="76" spans="1:12" x14ac:dyDescent="0.2">
      <c r="A76" s="24">
        <v>63</v>
      </c>
      <c r="B76" s="70" t="s">
        <v>28</v>
      </c>
      <c r="C76" s="42" t="s">
        <v>135</v>
      </c>
      <c r="D76" s="42" t="s">
        <v>135</v>
      </c>
      <c r="E76" s="42" t="s">
        <v>135</v>
      </c>
      <c r="F76" s="42" t="s">
        <v>135</v>
      </c>
      <c r="G76" s="42" t="s">
        <v>135</v>
      </c>
      <c r="H76" s="42" t="s">
        <v>135</v>
      </c>
      <c r="I76" s="42" t="s">
        <v>135</v>
      </c>
      <c r="J76" s="42" t="s">
        <v>135</v>
      </c>
      <c r="K76" s="37" t="s">
        <v>135</v>
      </c>
      <c r="L76" s="37" t="s">
        <v>135</v>
      </c>
    </row>
    <row r="77" spans="1:12" x14ac:dyDescent="0.2">
      <c r="A77" s="24">
        <v>64</v>
      </c>
      <c r="B77" s="70" t="s">
        <v>29</v>
      </c>
      <c r="C77" s="37" t="s">
        <v>47</v>
      </c>
      <c r="D77" s="37" t="s">
        <v>47</v>
      </c>
      <c r="E77" s="37" t="s">
        <v>47</v>
      </c>
      <c r="F77" s="37" t="s">
        <v>47</v>
      </c>
      <c r="G77" s="37" t="s">
        <v>47</v>
      </c>
      <c r="H77" s="37" t="s">
        <v>47</v>
      </c>
      <c r="I77" s="37" t="s">
        <v>47</v>
      </c>
      <c r="J77" s="37" t="s">
        <v>47</v>
      </c>
      <c r="K77" s="37" t="s">
        <v>47</v>
      </c>
      <c r="L77" s="37" t="s">
        <v>47</v>
      </c>
    </row>
    <row r="78" spans="1:12" x14ac:dyDescent="0.2">
      <c r="A78" s="24">
        <v>65</v>
      </c>
      <c r="B78" s="70" t="s">
        <v>86</v>
      </c>
      <c r="C78" s="42">
        <v>3074.0390401087898</v>
      </c>
      <c r="D78" s="42">
        <v>1120.6558933333299</v>
      </c>
      <c r="E78" s="42">
        <v>26</v>
      </c>
      <c r="F78" s="42">
        <v>17</v>
      </c>
      <c r="G78" s="42">
        <v>2972.5701260720398</v>
      </c>
      <c r="H78" s="42">
        <v>1105.53009150353</v>
      </c>
      <c r="I78" s="42">
        <v>54859.933979329202</v>
      </c>
      <c r="J78" s="42">
        <v>18289.156619408499</v>
      </c>
      <c r="K78" s="37">
        <v>1537.94897043694</v>
      </c>
      <c r="L78" s="37">
        <v>1378.6113979746301</v>
      </c>
    </row>
    <row r="79" spans="1:12" x14ac:dyDescent="0.2">
      <c r="A79" s="24">
        <v>66</v>
      </c>
      <c r="B79" s="70" t="s">
        <v>87</v>
      </c>
      <c r="C79" s="42" t="s">
        <v>135</v>
      </c>
      <c r="D79" s="42" t="s">
        <v>135</v>
      </c>
      <c r="E79" s="42" t="s">
        <v>135</v>
      </c>
      <c r="F79" s="42" t="s">
        <v>135</v>
      </c>
      <c r="G79" s="42" t="s">
        <v>135</v>
      </c>
      <c r="H79" s="42" t="s">
        <v>135</v>
      </c>
      <c r="I79" s="42" t="s">
        <v>135</v>
      </c>
      <c r="J79" s="42" t="s">
        <v>135</v>
      </c>
      <c r="K79" s="37" t="s">
        <v>135</v>
      </c>
      <c r="L79" s="37" t="s">
        <v>135</v>
      </c>
    </row>
    <row r="80" spans="1:12" x14ac:dyDescent="0.2">
      <c r="A80" s="24">
        <v>67</v>
      </c>
      <c r="B80" s="64"/>
      <c r="C80" s="42" t="s">
        <v>149</v>
      </c>
      <c r="D80" s="42" t="s">
        <v>149</v>
      </c>
      <c r="E80" s="42" t="s">
        <v>149</v>
      </c>
      <c r="F80" s="42" t="s">
        <v>149</v>
      </c>
      <c r="G80" s="42" t="s">
        <v>149</v>
      </c>
      <c r="H80" s="42" t="s">
        <v>149</v>
      </c>
      <c r="I80" s="42" t="s">
        <v>149</v>
      </c>
      <c r="J80" s="42" t="s">
        <v>149</v>
      </c>
      <c r="K80" s="37" t="s">
        <v>149</v>
      </c>
      <c r="L80" s="37" t="s">
        <v>149</v>
      </c>
    </row>
    <row r="81" spans="1:12" ht="15" x14ac:dyDescent="0.2">
      <c r="A81" s="24">
        <v>68</v>
      </c>
      <c r="B81" s="63" t="s">
        <v>381</v>
      </c>
      <c r="C81" s="43">
        <v>4522.2098118779904</v>
      </c>
      <c r="D81" s="43">
        <v>3093.35926717245</v>
      </c>
      <c r="E81" s="43">
        <v>211</v>
      </c>
      <c r="F81" s="43">
        <v>148</v>
      </c>
      <c r="G81" s="43">
        <v>4433.7451665437302</v>
      </c>
      <c r="H81" s="43">
        <v>3032.3114809131798</v>
      </c>
      <c r="I81" s="43">
        <v>46846.1760839743</v>
      </c>
      <c r="J81" s="43">
        <v>30154.3779170747</v>
      </c>
      <c r="K81" s="36">
        <v>880.48542718594103</v>
      </c>
      <c r="L81" s="36">
        <v>828.69614227959903</v>
      </c>
    </row>
    <row r="82" spans="1:12" x14ac:dyDescent="0.2">
      <c r="A82" s="24">
        <v>69</v>
      </c>
      <c r="B82" s="70" t="s">
        <v>30</v>
      </c>
      <c r="C82" s="42">
        <v>1167.46239486124</v>
      </c>
      <c r="D82" s="42">
        <v>808.4</v>
      </c>
      <c r="E82" s="42">
        <v>9</v>
      </c>
      <c r="F82" s="42">
        <v>7</v>
      </c>
      <c r="G82" s="42">
        <v>1197.1416415812901</v>
      </c>
      <c r="H82" s="42">
        <v>822.67683666666699</v>
      </c>
      <c r="I82" s="42">
        <v>14516.5988435655</v>
      </c>
      <c r="J82" s="42">
        <v>9043.9399808333292</v>
      </c>
      <c r="K82" s="37">
        <v>1010.50412773147</v>
      </c>
      <c r="L82" s="37">
        <v>916.10901325864597</v>
      </c>
    </row>
    <row r="83" spans="1:12" x14ac:dyDescent="0.2">
      <c r="A83" s="24">
        <v>70</v>
      </c>
      <c r="B83" s="70" t="s">
        <v>89</v>
      </c>
      <c r="C83" s="42">
        <v>3354.7474170167502</v>
      </c>
      <c r="D83" s="42">
        <v>2284.9592671724499</v>
      </c>
      <c r="E83" s="42">
        <v>202</v>
      </c>
      <c r="F83" s="42">
        <v>141</v>
      </c>
      <c r="G83" s="42">
        <v>3236.6035249624301</v>
      </c>
      <c r="H83" s="42">
        <v>2209.6346442465101</v>
      </c>
      <c r="I83" s="42">
        <v>32329.577240408798</v>
      </c>
      <c r="J83" s="42">
        <v>21110.4379362414</v>
      </c>
      <c r="K83" s="37">
        <v>832.39464331115505</v>
      </c>
      <c r="L83" s="37">
        <v>796.15114921106601</v>
      </c>
    </row>
    <row r="84" spans="1:12" x14ac:dyDescent="0.2">
      <c r="A84" s="24">
        <v>71</v>
      </c>
      <c r="B84" s="64"/>
      <c r="C84" s="42" t="s">
        <v>149</v>
      </c>
      <c r="D84" s="42" t="s">
        <v>149</v>
      </c>
      <c r="E84" s="42" t="s">
        <v>149</v>
      </c>
      <c r="F84" s="42" t="s">
        <v>149</v>
      </c>
      <c r="G84" s="42" t="s">
        <v>149</v>
      </c>
      <c r="H84" s="42" t="s">
        <v>149</v>
      </c>
      <c r="I84" s="42" t="s">
        <v>149</v>
      </c>
      <c r="J84" s="42" t="s">
        <v>149</v>
      </c>
      <c r="K84" s="37" t="s">
        <v>149</v>
      </c>
      <c r="L84" s="37" t="s">
        <v>149</v>
      </c>
    </row>
    <row r="85" spans="1:12" ht="15" x14ac:dyDescent="0.2">
      <c r="A85" s="24">
        <v>72</v>
      </c>
      <c r="B85" s="63" t="s">
        <v>380</v>
      </c>
      <c r="C85" s="43">
        <v>1985.7403960157101</v>
      </c>
      <c r="D85" s="43">
        <v>1012.15476190476</v>
      </c>
      <c r="E85" s="43">
        <v>124</v>
      </c>
      <c r="F85" s="43">
        <v>109</v>
      </c>
      <c r="G85" s="43">
        <v>1941.0125523184799</v>
      </c>
      <c r="H85" s="43">
        <v>973.01451124404798</v>
      </c>
      <c r="I85" s="43">
        <v>43992.123066616703</v>
      </c>
      <c r="J85" s="43">
        <v>18157.663069047601</v>
      </c>
      <c r="K85" s="36">
        <v>1888.7102255842999</v>
      </c>
      <c r="L85" s="36">
        <v>1555.1038258953399</v>
      </c>
    </row>
    <row r="86" spans="1:12" x14ac:dyDescent="0.2">
      <c r="A86" s="24">
        <v>73</v>
      </c>
      <c r="B86" s="70" t="s">
        <v>31</v>
      </c>
      <c r="C86" s="42" t="s">
        <v>135</v>
      </c>
      <c r="D86" s="42" t="s">
        <v>135</v>
      </c>
      <c r="E86" s="42" t="s">
        <v>135</v>
      </c>
      <c r="F86" s="42" t="s">
        <v>135</v>
      </c>
      <c r="G86" s="42" t="s">
        <v>135</v>
      </c>
      <c r="H86" s="42" t="s">
        <v>135</v>
      </c>
      <c r="I86" s="42" t="s">
        <v>135</v>
      </c>
      <c r="J86" s="42" t="s">
        <v>135</v>
      </c>
      <c r="K86" s="37" t="s">
        <v>135</v>
      </c>
      <c r="L86" s="37" t="s">
        <v>135</v>
      </c>
    </row>
    <row r="87" spans="1:12" x14ac:dyDescent="0.2">
      <c r="A87" s="24">
        <v>74</v>
      </c>
      <c r="B87" s="70" t="s">
        <v>91</v>
      </c>
      <c r="C87" s="42" t="s">
        <v>135</v>
      </c>
      <c r="D87" s="42" t="s">
        <v>135</v>
      </c>
      <c r="E87" s="42" t="s">
        <v>135</v>
      </c>
      <c r="F87" s="42" t="s">
        <v>135</v>
      </c>
      <c r="G87" s="42" t="s">
        <v>135</v>
      </c>
      <c r="H87" s="42" t="s">
        <v>135</v>
      </c>
      <c r="I87" s="42" t="s">
        <v>135</v>
      </c>
      <c r="J87" s="42" t="s">
        <v>135</v>
      </c>
      <c r="K87" s="37" t="s">
        <v>135</v>
      </c>
      <c r="L87" s="37" t="s">
        <v>135</v>
      </c>
    </row>
    <row r="88" spans="1:12" x14ac:dyDescent="0.2">
      <c r="A88" s="24">
        <v>75</v>
      </c>
      <c r="B88" s="70" t="s">
        <v>92</v>
      </c>
      <c r="C88" s="37" t="s">
        <v>135</v>
      </c>
      <c r="D88" s="37" t="s">
        <v>135</v>
      </c>
      <c r="E88" s="37" t="s">
        <v>135</v>
      </c>
      <c r="F88" s="37" t="s">
        <v>135</v>
      </c>
      <c r="G88" s="37" t="s">
        <v>135</v>
      </c>
      <c r="H88" s="37" t="s">
        <v>135</v>
      </c>
      <c r="I88" s="37" t="s">
        <v>135</v>
      </c>
      <c r="J88" s="37" t="s">
        <v>135</v>
      </c>
      <c r="K88" s="37" t="s">
        <v>135</v>
      </c>
      <c r="L88" s="37" t="s">
        <v>135</v>
      </c>
    </row>
    <row r="89" spans="1:12" x14ac:dyDescent="0.2">
      <c r="A89" s="24">
        <v>76</v>
      </c>
      <c r="B89" s="70" t="s">
        <v>32</v>
      </c>
      <c r="C89" s="42">
        <v>181.30952380952399</v>
      </c>
      <c r="D89" s="42">
        <v>57</v>
      </c>
      <c r="E89" s="42" t="s">
        <v>47</v>
      </c>
      <c r="F89" s="42" t="s">
        <v>47</v>
      </c>
      <c r="G89" s="42">
        <v>183.086807142857</v>
      </c>
      <c r="H89" s="42">
        <v>54.712249999999997</v>
      </c>
      <c r="I89" s="42">
        <v>4857.5822776190498</v>
      </c>
      <c r="J89" s="42">
        <v>1370.4650099999999</v>
      </c>
      <c r="K89" s="37">
        <v>2210.9650031696101</v>
      </c>
      <c r="L89" s="37">
        <v>2087.38294440459</v>
      </c>
    </row>
    <row r="90" spans="1:12" x14ac:dyDescent="0.2">
      <c r="A90" s="24">
        <v>77</v>
      </c>
      <c r="B90" s="70" t="s">
        <v>93</v>
      </c>
      <c r="C90" s="42">
        <v>1168.0737293490399</v>
      </c>
      <c r="D90" s="42">
        <v>657.26190476190504</v>
      </c>
      <c r="E90" s="42">
        <v>96</v>
      </c>
      <c r="F90" s="42">
        <v>89</v>
      </c>
      <c r="G90" s="42">
        <v>1122.0098969196799</v>
      </c>
      <c r="H90" s="42">
        <v>623.57429108333395</v>
      </c>
      <c r="I90" s="42">
        <v>27974.128366140601</v>
      </c>
      <c r="J90" s="42">
        <v>12698.2287669048</v>
      </c>
      <c r="K90" s="37">
        <v>2077.6798584798298</v>
      </c>
      <c r="L90" s="37">
        <v>1696.9681811881901</v>
      </c>
    </row>
    <row r="91" spans="1:12" x14ac:dyDescent="0.2">
      <c r="A91" s="24">
        <v>78</v>
      </c>
      <c r="B91" s="70" t="s">
        <v>33</v>
      </c>
      <c r="C91" s="42">
        <v>229.78571428571399</v>
      </c>
      <c r="D91" s="42">
        <v>179</v>
      </c>
      <c r="E91" s="42">
        <v>21</v>
      </c>
      <c r="F91" s="42">
        <v>18</v>
      </c>
      <c r="G91" s="42">
        <v>225.94799111309499</v>
      </c>
      <c r="H91" s="42">
        <v>174.594684446429</v>
      </c>
      <c r="I91" s="42">
        <v>3303.3533257142899</v>
      </c>
      <c r="J91" s="42">
        <v>2237.2649607142898</v>
      </c>
      <c r="K91" s="37">
        <v>1218.33100818204</v>
      </c>
      <c r="L91" s="37">
        <v>1067.8374735022101</v>
      </c>
    </row>
    <row r="92" spans="1:12" x14ac:dyDescent="0.2">
      <c r="A92" s="24">
        <v>79</v>
      </c>
      <c r="B92" s="64"/>
      <c r="C92" s="42" t="s">
        <v>149</v>
      </c>
      <c r="D92" s="42" t="s">
        <v>149</v>
      </c>
      <c r="E92" s="42" t="s">
        <v>149</v>
      </c>
      <c r="F92" s="42" t="s">
        <v>149</v>
      </c>
      <c r="G92" s="42" t="s">
        <v>149</v>
      </c>
      <c r="H92" s="42" t="s">
        <v>149</v>
      </c>
      <c r="I92" s="42" t="s">
        <v>149</v>
      </c>
      <c r="J92" s="42" t="s">
        <v>149</v>
      </c>
      <c r="K92" s="37" t="s">
        <v>149</v>
      </c>
      <c r="L92" s="37" t="s">
        <v>149</v>
      </c>
    </row>
    <row r="93" spans="1:12" ht="15" x14ac:dyDescent="0.2">
      <c r="A93" s="24">
        <v>80</v>
      </c>
      <c r="B93" s="63" t="s">
        <v>379</v>
      </c>
      <c r="C93" s="43">
        <v>1211.0909785469401</v>
      </c>
      <c r="D93" s="43">
        <v>995.85568442929798</v>
      </c>
      <c r="E93" s="43">
        <v>106</v>
      </c>
      <c r="F93" s="43">
        <v>97</v>
      </c>
      <c r="G93" s="43">
        <v>1183.0142139007201</v>
      </c>
      <c r="H93" s="43">
        <v>969.98656477188399</v>
      </c>
      <c r="I93" s="43">
        <v>29122.0109391402</v>
      </c>
      <c r="J93" s="43">
        <v>22662.797051277699</v>
      </c>
      <c r="K93" s="36">
        <v>2051.3990587876601</v>
      </c>
      <c r="L93" s="36">
        <v>1947.00265913884</v>
      </c>
    </row>
    <row r="94" spans="1:12" x14ac:dyDescent="0.2">
      <c r="A94" s="24">
        <v>81</v>
      </c>
      <c r="B94" s="70" t="s">
        <v>95</v>
      </c>
      <c r="C94" s="42">
        <v>1014.15431472773</v>
      </c>
      <c r="D94" s="42">
        <v>832.15431472773298</v>
      </c>
      <c r="E94" s="42">
        <v>58</v>
      </c>
      <c r="F94" s="42">
        <v>54</v>
      </c>
      <c r="G94" s="42">
        <v>987.61530286994002</v>
      </c>
      <c r="H94" s="42">
        <v>805.79113710875595</v>
      </c>
      <c r="I94" s="42">
        <v>24821.358421899298</v>
      </c>
      <c r="J94" s="42">
        <v>19407.696055213299</v>
      </c>
      <c r="K94" s="37">
        <v>2094.3848572895899</v>
      </c>
      <c r="L94" s="37">
        <v>2007.1057251934301</v>
      </c>
    </row>
    <row r="95" spans="1:12" x14ac:dyDescent="0.2">
      <c r="A95" s="24">
        <v>82</v>
      </c>
      <c r="B95" s="70" t="s">
        <v>96</v>
      </c>
      <c r="C95" s="42">
        <v>177.2778402898</v>
      </c>
      <c r="D95" s="42">
        <v>152.2778402898</v>
      </c>
      <c r="E95" s="42">
        <v>45</v>
      </c>
      <c r="F95" s="42">
        <v>42</v>
      </c>
      <c r="G95" s="42">
        <v>175.28926397195201</v>
      </c>
      <c r="H95" s="42">
        <v>152.50507472195201</v>
      </c>
      <c r="I95" s="42">
        <v>3785.4950530055899</v>
      </c>
      <c r="J95" s="42">
        <v>3023.9198830055898</v>
      </c>
      <c r="K95" s="37">
        <v>1799.6419970950201</v>
      </c>
      <c r="L95" s="37">
        <v>1652.36025124564</v>
      </c>
    </row>
    <row r="96" spans="1:12" x14ac:dyDescent="0.2">
      <c r="A96" s="24">
        <v>83</v>
      </c>
      <c r="B96" s="70" t="s">
        <v>97</v>
      </c>
      <c r="C96" s="42">
        <v>19.658823529411801</v>
      </c>
      <c r="D96" s="42">
        <v>11.423529411764701</v>
      </c>
      <c r="E96" s="42">
        <v>3</v>
      </c>
      <c r="F96" s="42">
        <v>1</v>
      </c>
      <c r="G96" s="42">
        <v>20.109647058823501</v>
      </c>
      <c r="H96" s="42">
        <v>11.690352941176499</v>
      </c>
      <c r="I96" s="42">
        <v>515.15746423529401</v>
      </c>
      <c r="J96" s="42">
        <v>231.181113058824</v>
      </c>
      <c r="K96" s="37">
        <v>2134.7857851855301</v>
      </c>
      <c r="L96" s="37">
        <v>1647.9479149894</v>
      </c>
    </row>
    <row r="97" spans="1:12" x14ac:dyDescent="0.2">
      <c r="A97" s="24">
        <v>84</v>
      </c>
      <c r="B97" s="64"/>
      <c r="C97" s="42" t="s">
        <v>149</v>
      </c>
      <c r="D97" s="42" t="s">
        <v>149</v>
      </c>
      <c r="E97" s="42" t="s">
        <v>149</v>
      </c>
      <c r="F97" s="42" t="s">
        <v>149</v>
      </c>
      <c r="G97" s="42" t="s">
        <v>149</v>
      </c>
      <c r="H97" s="42" t="s">
        <v>149</v>
      </c>
      <c r="I97" s="42" t="s">
        <v>149</v>
      </c>
      <c r="J97" s="42" t="s">
        <v>149</v>
      </c>
      <c r="K97" s="37" t="s">
        <v>149</v>
      </c>
      <c r="L97" s="37" t="s">
        <v>149</v>
      </c>
    </row>
    <row r="98" spans="1:12" ht="15" x14ac:dyDescent="0.2">
      <c r="A98" s="24">
        <v>85</v>
      </c>
      <c r="B98" s="63" t="s">
        <v>378</v>
      </c>
      <c r="C98" s="43">
        <v>2181.87410765911</v>
      </c>
      <c r="D98" s="43">
        <v>1069.9275091304401</v>
      </c>
      <c r="E98" s="43">
        <v>89</v>
      </c>
      <c r="F98" s="43">
        <v>57</v>
      </c>
      <c r="G98" s="43">
        <v>2229.6810209291202</v>
      </c>
      <c r="H98" s="43">
        <v>1112.64423955759</v>
      </c>
      <c r="I98" s="43">
        <v>44566.312706427299</v>
      </c>
      <c r="J98" s="43">
        <v>21476.6496958932</v>
      </c>
      <c r="K98" s="36">
        <v>1665.6460531088401</v>
      </c>
      <c r="L98" s="36">
        <v>1608.5292534320999</v>
      </c>
    </row>
    <row r="99" spans="1:12" x14ac:dyDescent="0.2">
      <c r="A99" s="24">
        <v>86</v>
      </c>
      <c r="B99" s="70" t="s">
        <v>377</v>
      </c>
      <c r="C99" s="42">
        <v>2181.87410765911</v>
      </c>
      <c r="D99" s="42">
        <v>1069.9275091304401</v>
      </c>
      <c r="E99" s="42">
        <v>89</v>
      </c>
      <c r="F99" s="42">
        <v>57</v>
      </c>
      <c r="G99" s="42">
        <v>2229.6810209291202</v>
      </c>
      <c r="H99" s="42">
        <v>1112.64423955759</v>
      </c>
      <c r="I99" s="42">
        <v>44566.312706427299</v>
      </c>
      <c r="J99" s="42">
        <v>21476.6496958932</v>
      </c>
      <c r="K99" s="37">
        <v>1665.6460531088401</v>
      </c>
      <c r="L99" s="37">
        <v>1608.5292534320999</v>
      </c>
    </row>
    <row r="100" spans="1:12" x14ac:dyDescent="0.2">
      <c r="A100" s="24">
        <v>87</v>
      </c>
      <c r="B100" s="64"/>
      <c r="C100" s="42" t="s">
        <v>149</v>
      </c>
      <c r="D100" s="42" t="s">
        <v>149</v>
      </c>
      <c r="E100" s="42" t="s">
        <v>149</v>
      </c>
      <c r="F100" s="42" t="s">
        <v>149</v>
      </c>
      <c r="G100" s="42" t="s">
        <v>149</v>
      </c>
      <c r="H100" s="42" t="s">
        <v>149</v>
      </c>
      <c r="I100" s="42" t="s">
        <v>149</v>
      </c>
      <c r="J100" s="42" t="s">
        <v>149</v>
      </c>
      <c r="K100" s="37" t="s">
        <v>149</v>
      </c>
      <c r="L100" s="37" t="s">
        <v>149</v>
      </c>
    </row>
    <row r="101" spans="1:12" ht="15" x14ac:dyDescent="0.2">
      <c r="A101" s="24">
        <v>88</v>
      </c>
      <c r="B101" s="63" t="s">
        <v>376</v>
      </c>
      <c r="C101" s="43">
        <v>7560.1022286155003</v>
      </c>
      <c r="D101" s="43">
        <v>3909.7928437760702</v>
      </c>
      <c r="E101" s="43">
        <v>121</v>
      </c>
      <c r="F101" s="43">
        <v>59</v>
      </c>
      <c r="G101" s="43">
        <v>7060.5822080326998</v>
      </c>
      <c r="H101" s="43">
        <v>3617.6843535288599</v>
      </c>
      <c r="I101" s="43">
        <v>135894.85646946201</v>
      </c>
      <c r="J101" s="43">
        <v>62681.169599087603</v>
      </c>
      <c r="K101" s="36">
        <v>1603.91466861917</v>
      </c>
      <c r="L101" s="36">
        <v>1443.86029555862</v>
      </c>
    </row>
    <row r="102" spans="1:12" x14ac:dyDescent="0.2">
      <c r="A102" s="24">
        <v>89</v>
      </c>
      <c r="B102" s="70" t="s">
        <v>100</v>
      </c>
      <c r="C102" s="42">
        <v>1906.97224810171</v>
      </c>
      <c r="D102" s="42">
        <v>1323.0076728792501</v>
      </c>
      <c r="E102" s="42">
        <v>21</v>
      </c>
      <c r="F102" s="42">
        <v>17</v>
      </c>
      <c r="G102" s="42">
        <v>1869.8251456569501</v>
      </c>
      <c r="H102" s="42">
        <v>1289.0255835979301</v>
      </c>
      <c r="I102" s="42">
        <v>25909.8814492128</v>
      </c>
      <c r="J102" s="42">
        <v>18505.974449920799</v>
      </c>
      <c r="K102" s="37">
        <v>1154.73727179757</v>
      </c>
      <c r="L102" s="37">
        <v>1196.3800851717001</v>
      </c>
    </row>
    <row r="103" spans="1:12" x14ac:dyDescent="0.2">
      <c r="A103" s="24">
        <v>90</v>
      </c>
      <c r="B103" s="70" t="s">
        <v>375</v>
      </c>
      <c r="C103" s="42">
        <v>1259.9446078828501</v>
      </c>
      <c r="D103" s="42">
        <v>563.86666666666702</v>
      </c>
      <c r="E103" s="42">
        <v>7</v>
      </c>
      <c r="F103" s="42">
        <v>4</v>
      </c>
      <c r="G103" s="42">
        <v>1105.0878368666699</v>
      </c>
      <c r="H103" s="42">
        <v>504.242002683333</v>
      </c>
      <c r="I103" s="42">
        <v>18968.960128590199</v>
      </c>
      <c r="J103" s="42">
        <v>8182.8914500000001</v>
      </c>
      <c r="K103" s="37">
        <v>1430.42627440776</v>
      </c>
      <c r="L103" s="37">
        <v>1352.34196517654</v>
      </c>
    </row>
    <row r="104" spans="1:12" x14ac:dyDescent="0.2">
      <c r="A104" s="24">
        <v>91</v>
      </c>
      <c r="B104" s="70" t="s">
        <v>102</v>
      </c>
      <c r="C104" s="42">
        <v>2798.8813720076</v>
      </c>
      <c r="D104" s="42">
        <v>1204.3693670114301</v>
      </c>
      <c r="E104" s="42">
        <v>40</v>
      </c>
      <c r="F104" s="42">
        <v>18</v>
      </c>
      <c r="G104" s="42">
        <v>2595.75385528266</v>
      </c>
      <c r="H104" s="42">
        <v>1045.47523363035</v>
      </c>
      <c r="I104" s="42">
        <v>61293.025785491598</v>
      </c>
      <c r="J104" s="42">
        <v>21866.4845097336</v>
      </c>
      <c r="K104" s="37">
        <v>1967.7336271295901</v>
      </c>
      <c r="L104" s="37">
        <v>1742.94615870555</v>
      </c>
    </row>
    <row r="105" spans="1:12" x14ac:dyDescent="0.2">
      <c r="A105" s="24">
        <v>92</v>
      </c>
      <c r="B105" s="70" t="s">
        <v>34</v>
      </c>
      <c r="C105" s="42" t="s">
        <v>135</v>
      </c>
      <c r="D105" s="42" t="s">
        <v>135</v>
      </c>
      <c r="E105" s="42" t="s">
        <v>135</v>
      </c>
      <c r="F105" s="42" t="s">
        <v>135</v>
      </c>
      <c r="G105" s="42" t="s">
        <v>135</v>
      </c>
      <c r="H105" s="42" t="s">
        <v>135</v>
      </c>
      <c r="I105" s="42" t="s">
        <v>135</v>
      </c>
      <c r="J105" s="42" t="s">
        <v>135</v>
      </c>
      <c r="K105" s="37" t="s">
        <v>135</v>
      </c>
      <c r="L105" s="37" t="s">
        <v>135</v>
      </c>
    </row>
    <row r="106" spans="1:12" x14ac:dyDescent="0.2">
      <c r="A106" s="24">
        <v>93</v>
      </c>
      <c r="B106" s="70" t="s">
        <v>35</v>
      </c>
      <c r="C106" s="42">
        <v>284.39999999999998</v>
      </c>
      <c r="D106" s="42">
        <v>159.9</v>
      </c>
      <c r="E106" s="42">
        <v>3</v>
      </c>
      <c r="F106" s="42" t="s">
        <v>47</v>
      </c>
      <c r="G106" s="42">
        <v>272.39201666666702</v>
      </c>
      <c r="H106" s="42">
        <v>153.27101666666701</v>
      </c>
      <c r="I106" s="42">
        <v>3122.417144</v>
      </c>
      <c r="J106" s="42">
        <v>2078.245739</v>
      </c>
      <c r="K106" s="37">
        <v>955.24616268428304</v>
      </c>
      <c r="L106" s="37">
        <v>1129.9406024905099</v>
      </c>
    </row>
    <row r="107" spans="1:12" x14ac:dyDescent="0.2">
      <c r="A107" s="24">
        <v>94</v>
      </c>
      <c r="B107" s="70" t="s">
        <v>103</v>
      </c>
      <c r="C107" s="42" t="s">
        <v>135</v>
      </c>
      <c r="D107" s="42" t="s">
        <v>135</v>
      </c>
      <c r="E107" s="42" t="s">
        <v>135</v>
      </c>
      <c r="F107" s="42" t="s">
        <v>135</v>
      </c>
      <c r="G107" s="42" t="s">
        <v>135</v>
      </c>
      <c r="H107" s="42" t="s">
        <v>135</v>
      </c>
      <c r="I107" s="42" t="s">
        <v>135</v>
      </c>
      <c r="J107" s="42" t="s">
        <v>135</v>
      </c>
      <c r="K107" s="37" t="s">
        <v>135</v>
      </c>
      <c r="L107" s="37" t="s">
        <v>135</v>
      </c>
    </row>
    <row r="108" spans="1:12" x14ac:dyDescent="0.2">
      <c r="A108" s="24">
        <v>95</v>
      </c>
      <c r="B108" s="70" t="s">
        <v>36</v>
      </c>
      <c r="C108" s="42" t="s">
        <v>135</v>
      </c>
      <c r="D108" s="42" t="s">
        <v>135</v>
      </c>
      <c r="E108" s="42" t="s">
        <v>135</v>
      </c>
      <c r="F108" s="42" t="s">
        <v>135</v>
      </c>
      <c r="G108" s="42" t="s">
        <v>135</v>
      </c>
      <c r="H108" s="42" t="s">
        <v>135</v>
      </c>
      <c r="I108" s="42" t="s">
        <v>135</v>
      </c>
      <c r="J108" s="42" t="s">
        <v>135</v>
      </c>
      <c r="K108" s="37" t="s">
        <v>135</v>
      </c>
      <c r="L108" s="37" t="s">
        <v>135</v>
      </c>
    </row>
    <row r="109" spans="1:12" x14ac:dyDescent="0.2">
      <c r="A109" s="24">
        <v>96</v>
      </c>
      <c r="B109" s="64"/>
      <c r="C109" s="42" t="s">
        <v>149</v>
      </c>
      <c r="D109" s="42" t="s">
        <v>149</v>
      </c>
      <c r="E109" s="42" t="s">
        <v>149</v>
      </c>
      <c r="F109" s="42" t="s">
        <v>149</v>
      </c>
      <c r="G109" s="42" t="s">
        <v>149</v>
      </c>
      <c r="H109" s="42" t="s">
        <v>149</v>
      </c>
      <c r="I109" s="42" t="s">
        <v>149</v>
      </c>
      <c r="J109" s="42" t="s">
        <v>149</v>
      </c>
      <c r="K109" s="37" t="s">
        <v>149</v>
      </c>
      <c r="L109" s="37" t="s">
        <v>149</v>
      </c>
    </row>
    <row r="110" spans="1:12" ht="15" x14ac:dyDescent="0.2">
      <c r="A110" s="24">
        <v>97</v>
      </c>
      <c r="B110" s="63" t="s">
        <v>131</v>
      </c>
      <c r="C110" s="43">
        <v>6366.1943322683501</v>
      </c>
      <c r="D110" s="43">
        <v>2761.6900971155201</v>
      </c>
      <c r="E110" s="43">
        <v>334</v>
      </c>
      <c r="F110" s="43">
        <v>87</v>
      </c>
      <c r="G110" s="43">
        <v>6528.5222189146098</v>
      </c>
      <c r="H110" s="43">
        <v>2992.9776702311601</v>
      </c>
      <c r="I110" s="43">
        <v>90166.327717137494</v>
      </c>
      <c r="J110" s="43">
        <v>39983.328452793598</v>
      </c>
      <c r="K110" s="36">
        <v>1150.92824855914</v>
      </c>
      <c r="L110" s="36">
        <v>1113.25389122448</v>
      </c>
    </row>
    <row r="111" spans="1:12" x14ac:dyDescent="0.2">
      <c r="A111" s="24">
        <v>98</v>
      </c>
      <c r="B111" s="70" t="s">
        <v>37</v>
      </c>
      <c r="C111" s="42">
        <v>286.31432972316298</v>
      </c>
      <c r="D111" s="42">
        <v>193</v>
      </c>
      <c r="E111" s="42">
        <v>1</v>
      </c>
      <c r="F111" s="42">
        <v>1</v>
      </c>
      <c r="G111" s="42">
        <v>291.93878889042901</v>
      </c>
      <c r="H111" s="42">
        <v>194.608</v>
      </c>
      <c r="I111" s="42">
        <v>5445.7597983399901</v>
      </c>
      <c r="J111" s="42">
        <v>3758.6643600000002</v>
      </c>
      <c r="K111" s="37">
        <v>1554.48105492641</v>
      </c>
      <c r="L111" s="37">
        <v>1609.50233289484</v>
      </c>
    </row>
    <row r="112" spans="1:12" x14ac:dyDescent="0.2">
      <c r="A112" s="24">
        <v>99</v>
      </c>
      <c r="B112" s="70" t="s">
        <v>38</v>
      </c>
      <c r="C112" s="42">
        <v>1114.18924590405</v>
      </c>
      <c r="D112" s="42">
        <v>501.71544174689899</v>
      </c>
      <c r="E112" s="42">
        <v>18</v>
      </c>
      <c r="F112" s="42">
        <v>6</v>
      </c>
      <c r="G112" s="42">
        <v>1260.95315032344</v>
      </c>
      <c r="H112" s="42">
        <v>631.34624760653696</v>
      </c>
      <c r="I112" s="42">
        <v>18325.3716903063</v>
      </c>
      <c r="J112" s="42">
        <v>9155.0400429422698</v>
      </c>
      <c r="K112" s="37">
        <v>1211.0793387794099</v>
      </c>
      <c r="L112" s="37">
        <v>1208.4018974861899</v>
      </c>
    </row>
    <row r="113" spans="1:12" x14ac:dyDescent="0.2">
      <c r="A113" s="24">
        <v>100</v>
      </c>
      <c r="B113" s="70" t="s">
        <v>105</v>
      </c>
      <c r="C113" s="42">
        <v>922.01547643036702</v>
      </c>
      <c r="D113" s="42">
        <v>295.13545865258902</v>
      </c>
      <c r="E113" s="42">
        <v>16</v>
      </c>
      <c r="F113" s="42">
        <v>9</v>
      </c>
      <c r="G113" s="42">
        <v>1098.4862807258601</v>
      </c>
      <c r="H113" s="42">
        <v>455.44337765641802</v>
      </c>
      <c r="I113" s="42">
        <v>18125.1290042787</v>
      </c>
      <c r="J113" s="42">
        <v>7296.1278071322404</v>
      </c>
      <c r="K113" s="37">
        <v>1375.0079937504099</v>
      </c>
      <c r="L113" s="37">
        <v>1334.9862582764999</v>
      </c>
    </row>
    <row r="114" spans="1:12" x14ac:dyDescent="0.2">
      <c r="A114" s="24">
        <v>101</v>
      </c>
      <c r="B114" s="70" t="s">
        <v>106</v>
      </c>
      <c r="C114" s="42">
        <v>2176.59570090235</v>
      </c>
      <c r="D114" s="42">
        <v>508.50057861973801</v>
      </c>
      <c r="E114" s="42">
        <v>265</v>
      </c>
      <c r="F114" s="42">
        <v>59</v>
      </c>
      <c r="G114" s="42">
        <v>2102.6515895705102</v>
      </c>
      <c r="H114" s="42">
        <v>486.06535684565199</v>
      </c>
      <c r="I114" s="42">
        <v>26331.944153867</v>
      </c>
      <c r="J114" s="42">
        <v>5672.0007819132597</v>
      </c>
      <c r="K114" s="37">
        <v>1043.6007041647499</v>
      </c>
      <c r="L114" s="37">
        <v>972.43451969813702</v>
      </c>
    </row>
    <row r="115" spans="1:12" x14ac:dyDescent="0.2">
      <c r="A115" s="24">
        <v>102</v>
      </c>
      <c r="B115" s="70" t="s">
        <v>107</v>
      </c>
      <c r="C115" s="42">
        <v>569.34620833619499</v>
      </c>
      <c r="D115" s="42">
        <v>503.39691379073997</v>
      </c>
      <c r="E115" s="42">
        <v>4</v>
      </c>
      <c r="F115" s="42">
        <v>4</v>
      </c>
      <c r="G115" s="42">
        <v>579.49425380235095</v>
      </c>
      <c r="H115" s="42">
        <v>521.23857049276103</v>
      </c>
      <c r="I115" s="42">
        <v>6358.9537663731899</v>
      </c>
      <c r="J115" s="42">
        <v>5416.9661955141401</v>
      </c>
      <c r="K115" s="37">
        <v>914.44015257685498</v>
      </c>
      <c r="L115" s="37">
        <v>866.04076363617298</v>
      </c>
    </row>
    <row r="116" spans="1:12" x14ac:dyDescent="0.2">
      <c r="A116" s="24">
        <v>103</v>
      </c>
      <c r="B116" s="70" t="s">
        <v>108</v>
      </c>
      <c r="C116" s="42">
        <v>1297.73337097222</v>
      </c>
      <c r="D116" s="42">
        <v>759.94170430555596</v>
      </c>
      <c r="E116" s="42">
        <v>30</v>
      </c>
      <c r="F116" s="42">
        <v>8</v>
      </c>
      <c r="G116" s="42">
        <v>1194.99815560201</v>
      </c>
      <c r="H116" s="42">
        <v>704.276117629792</v>
      </c>
      <c r="I116" s="42">
        <v>15579.1693039723</v>
      </c>
      <c r="J116" s="42">
        <v>8684.5292652917396</v>
      </c>
      <c r="K116" s="37">
        <v>1086.41515685882</v>
      </c>
      <c r="L116" s="37">
        <v>1027.59522010097</v>
      </c>
    </row>
    <row r="117" spans="1:12" x14ac:dyDescent="0.2">
      <c r="A117" s="24">
        <v>104</v>
      </c>
      <c r="B117" s="64"/>
      <c r="C117" s="42" t="s">
        <v>149</v>
      </c>
      <c r="D117" s="42" t="s">
        <v>149</v>
      </c>
      <c r="E117" s="42" t="s">
        <v>149</v>
      </c>
      <c r="F117" s="42" t="s">
        <v>149</v>
      </c>
      <c r="G117" s="42" t="s">
        <v>149</v>
      </c>
      <c r="H117" s="42" t="s">
        <v>149</v>
      </c>
      <c r="I117" s="42" t="s">
        <v>149</v>
      </c>
      <c r="J117" s="42" t="s">
        <v>149</v>
      </c>
      <c r="K117" s="37" t="s">
        <v>149</v>
      </c>
      <c r="L117" s="37" t="s">
        <v>149</v>
      </c>
    </row>
    <row r="118" spans="1:12" ht="15" x14ac:dyDescent="0.2">
      <c r="A118" s="24">
        <v>105</v>
      </c>
      <c r="B118" s="63" t="s">
        <v>132</v>
      </c>
      <c r="C118" s="43">
        <v>15746.311592751699</v>
      </c>
      <c r="D118" s="43">
        <v>9738.9306039319399</v>
      </c>
      <c r="E118" s="43">
        <v>439</v>
      </c>
      <c r="F118" s="43">
        <v>362</v>
      </c>
      <c r="G118" s="43">
        <v>14819.7210611841</v>
      </c>
      <c r="H118" s="43">
        <v>9168.1962407848896</v>
      </c>
      <c r="I118" s="43">
        <v>314888.546530188</v>
      </c>
      <c r="J118" s="43">
        <v>176933.394813147</v>
      </c>
      <c r="K118" s="36">
        <v>1770.66168131725</v>
      </c>
      <c r="L118" s="36">
        <v>1608.2170560629199</v>
      </c>
    </row>
    <row r="119" spans="1:12" x14ac:dyDescent="0.2">
      <c r="A119" s="24">
        <v>106</v>
      </c>
      <c r="B119" s="70" t="s">
        <v>374</v>
      </c>
      <c r="C119" s="42">
        <v>15746.311592751699</v>
      </c>
      <c r="D119" s="42">
        <v>9738.9306039319399</v>
      </c>
      <c r="E119" s="42">
        <v>439</v>
      </c>
      <c r="F119" s="42">
        <v>362</v>
      </c>
      <c r="G119" s="42">
        <v>14819.7210611841</v>
      </c>
      <c r="H119" s="42">
        <v>9168.1962407848896</v>
      </c>
      <c r="I119" s="42">
        <v>314888.546530188</v>
      </c>
      <c r="J119" s="42">
        <v>176933.394813147</v>
      </c>
      <c r="K119" s="37">
        <v>1770.66168131725</v>
      </c>
      <c r="L119" s="37">
        <v>1608.2170560629199</v>
      </c>
    </row>
    <row r="120" spans="1:12" x14ac:dyDescent="0.2">
      <c r="A120" s="24">
        <v>116</v>
      </c>
      <c r="B120" s="64"/>
      <c r="C120" s="42" t="s">
        <v>149</v>
      </c>
      <c r="D120" s="42" t="s">
        <v>149</v>
      </c>
      <c r="E120" s="42" t="s">
        <v>149</v>
      </c>
      <c r="F120" s="42" t="s">
        <v>149</v>
      </c>
      <c r="G120" s="42" t="s">
        <v>149</v>
      </c>
      <c r="H120" s="42" t="s">
        <v>149</v>
      </c>
      <c r="I120" s="42" t="s">
        <v>149</v>
      </c>
      <c r="J120" s="42" t="s">
        <v>149</v>
      </c>
      <c r="K120" s="37" t="s">
        <v>149</v>
      </c>
      <c r="L120" s="37" t="s">
        <v>149</v>
      </c>
    </row>
    <row r="121" spans="1:12" ht="15" x14ac:dyDescent="0.2">
      <c r="A121" s="24">
        <v>117</v>
      </c>
      <c r="B121" s="63" t="s">
        <v>372</v>
      </c>
      <c r="C121" s="43">
        <v>16386.4998044819</v>
      </c>
      <c r="D121" s="43">
        <v>13556.4993418797</v>
      </c>
      <c r="E121" s="43">
        <v>1172</v>
      </c>
      <c r="F121" s="43">
        <v>874</v>
      </c>
      <c r="G121" s="43">
        <v>15613.5173437538</v>
      </c>
      <c r="H121" s="43">
        <v>12921.549006056001</v>
      </c>
      <c r="I121" s="43">
        <v>288315.03554616799</v>
      </c>
      <c r="J121" s="43">
        <v>234401.79563337099</v>
      </c>
      <c r="K121" s="36">
        <v>1538.8110464291001</v>
      </c>
      <c r="L121" s="36">
        <v>1511.6982461075399</v>
      </c>
    </row>
    <row r="122" spans="1:12" x14ac:dyDescent="0.2">
      <c r="A122" s="24">
        <v>118</v>
      </c>
      <c r="B122" s="70" t="s">
        <v>373</v>
      </c>
      <c r="C122" s="42">
        <v>16386.4998044819</v>
      </c>
      <c r="D122" s="42">
        <v>13556.4993418797</v>
      </c>
      <c r="E122" s="42">
        <v>1172</v>
      </c>
      <c r="F122" s="42">
        <v>874</v>
      </c>
      <c r="G122" s="42">
        <v>15613.5173437538</v>
      </c>
      <c r="H122" s="42">
        <v>12921.549006056001</v>
      </c>
      <c r="I122" s="42">
        <v>288315.03554616799</v>
      </c>
      <c r="J122" s="42">
        <v>234401.79563337099</v>
      </c>
      <c r="K122" s="37">
        <v>1538.8110464291001</v>
      </c>
      <c r="L122" s="37">
        <v>1511.6982461075399</v>
      </c>
    </row>
    <row r="123" spans="1:12" x14ac:dyDescent="0.2">
      <c r="A123" s="24">
        <v>125</v>
      </c>
      <c r="B123" s="64"/>
      <c r="C123" s="42" t="s">
        <v>149</v>
      </c>
      <c r="D123" s="42" t="s">
        <v>149</v>
      </c>
      <c r="E123" s="42" t="s">
        <v>149</v>
      </c>
      <c r="F123" s="42" t="s">
        <v>149</v>
      </c>
      <c r="G123" s="42" t="s">
        <v>149</v>
      </c>
      <c r="H123" s="42" t="s">
        <v>149</v>
      </c>
      <c r="I123" s="42" t="s">
        <v>149</v>
      </c>
      <c r="J123" s="42" t="s">
        <v>149</v>
      </c>
      <c r="K123" s="37" t="s">
        <v>149</v>
      </c>
      <c r="L123" s="37" t="s">
        <v>149</v>
      </c>
    </row>
    <row r="124" spans="1:12" ht="15" x14ac:dyDescent="0.2">
      <c r="A124" s="24">
        <v>126</v>
      </c>
      <c r="B124" s="63" t="s">
        <v>371</v>
      </c>
      <c r="C124" s="43">
        <v>16053.2157592195</v>
      </c>
      <c r="D124" s="43">
        <v>12710.6566995701</v>
      </c>
      <c r="E124" s="43">
        <v>1045</v>
      </c>
      <c r="F124" s="43">
        <v>668</v>
      </c>
      <c r="G124" s="43">
        <v>15350.8793416345</v>
      </c>
      <c r="H124" s="43">
        <v>12092.595082616301</v>
      </c>
      <c r="I124" s="43">
        <v>336588.678624683</v>
      </c>
      <c r="J124" s="43">
        <v>247118.16798747799</v>
      </c>
      <c r="K124" s="36">
        <v>1827.1954282112399</v>
      </c>
      <c r="L124" s="36">
        <v>1702.9579279659199</v>
      </c>
    </row>
    <row r="125" spans="1:12" x14ac:dyDescent="0.2">
      <c r="A125" s="24">
        <v>127</v>
      </c>
      <c r="B125" s="70" t="s">
        <v>384</v>
      </c>
      <c r="C125" s="42">
        <v>12280.530741693799</v>
      </c>
      <c r="D125" s="42">
        <v>9368.0872005667807</v>
      </c>
      <c r="E125" s="42">
        <v>946</v>
      </c>
      <c r="F125" s="42">
        <v>589</v>
      </c>
      <c r="G125" s="42">
        <v>11749.3716571396</v>
      </c>
      <c r="H125" s="42">
        <v>8927.2995483889008</v>
      </c>
      <c r="I125" s="42">
        <v>277146.38041283301</v>
      </c>
      <c r="J125" s="42">
        <v>194952.02548449501</v>
      </c>
      <c r="K125" s="37">
        <v>1965.68228285086</v>
      </c>
      <c r="L125" s="37">
        <v>1819.8114710556299</v>
      </c>
    </row>
    <row r="126" spans="1:12" x14ac:dyDescent="0.2">
      <c r="A126" s="24">
        <v>128</v>
      </c>
      <c r="B126" s="70" t="s">
        <v>113</v>
      </c>
      <c r="C126" s="42">
        <v>3253.4049435862798</v>
      </c>
      <c r="D126" s="42">
        <v>2857.7257887002802</v>
      </c>
      <c r="E126" s="42">
        <v>75</v>
      </c>
      <c r="F126" s="42">
        <v>59</v>
      </c>
      <c r="G126" s="42">
        <v>3126.2558647570199</v>
      </c>
      <c r="H126" s="42">
        <v>2734.33200191992</v>
      </c>
      <c r="I126" s="42">
        <v>53033.037104570503</v>
      </c>
      <c r="J126" s="42">
        <v>46426.553585552399</v>
      </c>
      <c r="K126" s="37">
        <v>1413.6462112827401</v>
      </c>
      <c r="L126" s="37">
        <v>1414.92673996652</v>
      </c>
    </row>
    <row r="127" spans="1:12" x14ac:dyDescent="0.2">
      <c r="A127" s="24">
        <v>129</v>
      </c>
      <c r="B127" s="70" t="s">
        <v>114</v>
      </c>
      <c r="C127" s="42">
        <v>519.28007393939401</v>
      </c>
      <c r="D127" s="42">
        <v>484.84371030302998</v>
      </c>
      <c r="E127" s="42">
        <v>24</v>
      </c>
      <c r="F127" s="42">
        <v>20</v>
      </c>
      <c r="G127" s="42">
        <v>475.25181973781798</v>
      </c>
      <c r="H127" s="42">
        <v>430.96353230751498</v>
      </c>
      <c r="I127" s="42">
        <v>6409.26110727986</v>
      </c>
      <c r="J127" s="42">
        <v>5739.5889174313797</v>
      </c>
      <c r="K127" s="37">
        <v>1123.8359751425501</v>
      </c>
      <c r="L127" s="37">
        <v>1109.8365420657501</v>
      </c>
    </row>
    <row r="128" spans="1:12" x14ac:dyDescent="0.2">
      <c r="A128" s="24">
        <v>130</v>
      </c>
      <c r="B128" s="64"/>
      <c r="C128" s="42" t="s">
        <v>149</v>
      </c>
      <c r="D128" s="42" t="s">
        <v>149</v>
      </c>
      <c r="E128" s="42" t="s">
        <v>149</v>
      </c>
      <c r="F128" s="42" t="s">
        <v>149</v>
      </c>
      <c r="G128" s="42" t="s">
        <v>149</v>
      </c>
      <c r="H128" s="42" t="s">
        <v>149</v>
      </c>
      <c r="I128" s="42" t="s">
        <v>149</v>
      </c>
      <c r="J128" s="42" t="s">
        <v>149</v>
      </c>
      <c r="K128" s="37" t="s">
        <v>149</v>
      </c>
      <c r="L128" s="37" t="s">
        <v>149</v>
      </c>
    </row>
    <row r="129" spans="1:12" ht="15" x14ac:dyDescent="0.2">
      <c r="A129" s="24">
        <v>131</v>
      </c>
      <c r="B129" s="63" t="s">
        <v>370</v>
      </c>
      <c r="C129" s="43">
        <v>2618.5821041742201</v>
      </c>
      <c r="D129" s="43">
        <v>1740.4747291282899</v>
      </c>
      <c r="E129" s="43">
        <v>51</v>
      </c>
      <c r="F129" s="43">
        <v>38</v>
      </c>
      <c r="G129" s="43">
        <v>2683.7626917939801</v>
      </c>
      <c r="H129" s="43">
        <v>1795.90429667785</v>
      </c>
      <c r="I129" s="43">
        <v>41384.147692926403</v>
      </c>
      <c r="J129" s="43">
        <v>27066.397136748201</v>
      </c>
      <c r="K129" s="36">
        <v>1285.0163633898801</v>
      </c>
      <c r="L129" s="36">
        <v>1255.93167681675</v>
      </c>
    </row>
    <row r="130" spans="1:12" x14ac:dyDescent="0.2">
      <c r="A130" s="24">
        <v>132</v>
      </c>
      <c r="B130" s="70" t="s">
        <v>385</v>
      </c>
      <c r="C130" s="42">
        <v>376.81053891970203</v>
      </c>
      <c r="D130" s="42">
        <v>216.77117357982101</v>
      </c>
      <c r="E130" s="42">
        <v>11</v>
      </c>
      <c r="F130" s="42">
        <v>9</v>
      </c>
      <c r="G130" s="42">
        <v>363.65333001985601</v>
      </c>
      <c r="H130" s="42">
        <v>202.3222777547</v>
      </c>
      <c r="I130" s="42">
        <v>5376.1630482014898</v>
      </c>
      <c r="J130" s="42">
        <v>2946.2951385481501</v>
      </c>
      <c r="K130" s="37">
        <v>1231.9798840441299</v>
      </c>
      <c r="L130" s="37">
        <v>1213.5321804586099</v>
      </c>
    </row>
    <row r="131" spans="1:12" x14ac:dyDescent="0.2">
      <c r="A131" s="24">
        <v>133</v>
      </c>
      <c r="B131" s="70" t="s">
        <v>117</v>
      </c>
      <c r="C131" s="42">
        <v>511.20307043363198</v>
      </c>
      <c r="D131" s="42">
        <v>419.959571204969</v>
      </c>
      <c r="E131" s="42">
        <v>11</v>
      </c>
      <c r="F131" s="42">
        <v>9</v>
      </c>
      <c r="G131" s="42">
        <v>474.61855352528198</v>
      </c>
      <c r="H131" s="42">
        <v>381.472254712412</v>
      </c>
      <c r="I131" s="42">
        <v>8153.0546341525696</v>
      </c>
      <c r="J131" s="42">
        <v>6604.8923790866302</v>
      </c>
      <c r="K131" s="37">
        <v>1431.5100294041099</v>
      </c>
      <c r="L131" s="37">
        <v>1442.8511941770601</v>
      </c>
    </row>
    <row r="132" spans="1:12" x14ac:dyDescent="0.2">
      <c r="A132" s="24">
        <v>134</v>
      </c>
      <c r="B132" s="70" t="s">
        <v>118</v>
      </c>
      <c r="C132" s="42">
        <v>436.06576369132802</v>
      </c>
      <c r="D132" s="42">
        <v>337.31322782176301</v>
      </c>
      <c r="E132" s="42">
        <v>24</v>
      </c>
      <c r="F132" s="42">
        <v>18</v>
      </c>
      <c r="G132" s="42">
        <v>557.29344635664597</v>
      </c>
      <c r="H132" s="42">
        <v>450.220618674501</v>
      </c>
      <c r="I132" s="42">
        <v>9431.6938970674892</v>
      </c>
      <c r="J132" s="42">
        <v>7447.8410477163197</v>
      </c>
      <c r="K132" s="37">
        <v>1410.34224708844</v>
      </c>
      <c r="L132" s="37">
        <v>1378.55396865274</v>
      </c>
    </row>
    <row r="133" spans="1:12" x14ac:dyDescent="0.2">
      <c r="A133" s="24">
        <v>135</v>
      </c>
      <c r="B133" s="70" t="s">
        <v>119</v>
      </c>
      <c r="C133" s="42">
        <v>1294.5027311295601</v>
      </c>
      <c r="D133" s="42">
        <v>766.430756521739</v>
      </c>
      <c r="E133" s="42">
        <v>5</v>
      </c>
      <c r="F133" s="42">
        <v>2</v>
      </c>
      <c r="G133" s="42">
        <v>1288.1973618922</v>
      </c>
      <c r="H133" s="42">
        <v>761.88914553623204</v>
      </c>
      <c r="I133" s="42">
        <v>18423.2361135049</v>
      </c>
      <c r="J133" s="42">
        <v>10067.368571397101</v>
      </c>
      <c r="K133" s="37">
        <v>1191.7969416350099</v>
      </c>
      <c r="L133" s="37">
        <v>1101.1410070152599</v>
      </c>
    </row>
    <row r="134" spans="1:12" x14ac:dyDescent="0.2">
      <c r="A134" s="24">
        <v>136</v>
      </c>
      <c r="B134" s="64"/>
      <c r="C134" s="42" t="s">
        <v>149</v>
      </c>
      <c r="D134" s="42" t="s">
        <v>149</v>
      </c>
      <c r="E134" s="42" t="s">
        <v>149</v>
      </c>
      <c r="F134" s="42" t="s">
        <v>149</v>
      </c>
      <c r="G134" s="42" t="s">
        <v>149</v>
      </c>
      <c r="H134" s="42" t="s">
        <v>149</v>
      </c>
      <c r="I134" s="42" t="s">
        <v>149</v>
      </c>
      <c r="J134" s="42" t="s">
        <v>149</v>
      </c>
      <c r="K134" s="37" t="s">
        <v>149</v>
      </c>
      <c r="L134" s="37" t="s">
        <v>149</v>
      </c>
    </row>
    <row r="135" spans="1:12" ht="15" x14ac:dyDescent="0.2">
      <c r="A135" s="24">
        <v>137</v>
      </c>
      <c r="B135" s="63" t="s">
        <v>369</v>
      </c>
      <c r="C135" s="43">
        <v>2504.6727478656899</v>
      </c>
      <c r="D135" s="43">
        <v>1816.1543349688</v>
      </c>
      <c r="E135" s="43">
        <v>107</v>
      </c>
      <c r="F135" s="43">
        <v>58</v>
      </c>
      <c r="G135" s="43">
        <v>2348.7890873941301</v>
      </c>
      <c r="H135" s="43">
        <v>1665.00090839533</v>
      </c>
      <c r="I135" s="43">
        <v>25887.420870484701</v>
      </c>
      <c r="J135" s="43">
        <v>18636.248218284702</v>
      </c>
      <c r="K135" s="36">
        <v>918.46691732283102</v>
      </c>
      <c r="L135" s="36">
        <v>932.744647180892</v>
      </c>
    </row>
    <row r="136" spans="1:12" x14ac:dyDescent="0.2">
      <c r="A136" s="24">
        <v>138</v>
      </c>
      <c r="B136" s="70" t="s">
        <v>121</v>
      </c>
      <c r="C136" s="42" t="s">
        <v>135</v>
      </c>
      <c r="D136" s="42" t="s">
        <v>135</v>
      </c>
      <c r="E136" s="42" t="s">
        <v>135</v>
      </c>
      <c r="F136" s="42" t="s">
        <v>135</v>
      </c>
      <c r="G136" s="42" t="s">
        <v>135</v>
      </c>
      <c r="H136" s="42" t="s">
        <v>135</v>
      </c>
      <c r="I136" s="42" t="s">
        <v>135</v>
      </c>
      <c r="J136" s="42" t="s">
        <v>135</v>
      </c>
      <c r="K136" s="37" t="s">
        <v>135</v>
      </c>
      <c r="L136" s="37" t="s">
        <v>135</v>
      </c>
    </row>
    <row r="137" spans="1:12" x14ac:dyDescent="0.2">
      <c r="A137" s="24">
        <v>139</v>
      </c>
      <c r="B137" s="70" t="s">
        <v>122</v>
      </c>
      <c r="C137" s="37" t="s">
        <v>47</v>
      </c>
      <c r="D137" s="37" t="s">
        <v>47</v>
      </c>
      <c r="E137" s="37" t="s">
        <v>47</v>
      </c>
      <c r="F137" s="37" t="s">
        <v>47</v>
      </c>
      <c r="G137" s="37" t="s">
        <v>47</v>
      </c>
      <c r="H137" s="37" t="s">
        <v>47</v>
      </c>
      <c r="I137" s="37" t="s">
        <v>47</v>
      </c>
      <c r="J137" s="37" t="s">
        <v>47</v>
      </c>
      <c r="K137" s="37" t="s">
        <v>47</v>
      </c>
      <c r="L137" s="37" t="s">
        <v>47</v>
      </c>
    </row>
    <row r="138" spans="1:12" x14ac:dyDescent="0.2">
      <c r="A138" s="24">
        <v>140</v>
      </c>
      <c r="B138" s="70" t="s">
        <v>39</v>
      </c>
      <c r="C138" s="42" t="s">
        <v>135</v>
      </c>
      <c r="D138" s="42" t="s">
        <v>135</v>
      </c>
      <c r="E138" s="42" t="s">
        <v>135</v>
      </c>
      <c r="F138" s="42" t="s">
        <v>135</v>
      </c>
      <c r="G138" s="42" t="s">
        <v>135</v>
      </c>
      <c r="H138" s="42" t="s">
        <v>135</v>
      </c>
      <c r="I138" s="42" t="s">
        <v>135</v>
      </c>
      <c r="J138" s="42" t="s">
        <v>135</v>
      </c>
      <c r="K138" s="37" t="s">
        <v>135</v>
      </c>
      <c r="L138" s="37" t="s">
        <v>135</v>
      </c>
    </row>
    <row r="140" spans="1:12" x14ac:dyDescent="0.2">
      <c r="B140" s="25" t="s">
        <v>150</v>
      </c>
    </row>
    <row r="141" spans="1:12" ht="15" x14ac:dyDescent="0.2">
      <c r="B141" s="58" t="s">
        <v>203</v>
      </c>
    </row>
    <row r="142" spans="1:12" ht="15" x14ac:dyDescent="0.2">
      <c r="B142" s="58" t="s">
        <v>204</v>
      </c>
    </row>
  </sheetData>
  <mergeCells count="15">
    <mergeCell ref="B2:L2"/>
    <mergeCell ref="C4:F6"/>
    <mergeCell ref="G4:H6"/>
    <mergeCell ref="I4:J6"/>
    <mergeCell ref="C7:C11"/>
    <mergeCell ref="D7:D11"/>
    <mergeCell ref="E7:F9"/>
    <mergeCell ref="G7:G11"/>
    <mergeCell ref="H7:H11"/>
    <mergeCell ref="I7:I11"/>
    <mergeCell ref="J7:J11"/>
    <mergeCell ref="K7:K11"/>
    <mergeCell ref="L7:L11"/>
    <mergeCell ref="E10:E11"/>
    <mergeCell ref="F10:F11"/>
  </mergeCells>
  <conditionalFormatting sqref="B16:B13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hyperlinks>
    <hyperlink ref="B141" r:id="rId1" location="!/view/sk/VBD_SK_WIN/pr3113rr/v_pr3113rr_00_00_00_sk"/>
    <hyperlink ref="B142" r:id="rId2" location="!/view/sk/VBD_SK_WIN/np3110rr/v_np3110rr_00_00_00_sk"/>
  </hyperlinks>
  <pageMargins left="0.70866141732283472" right="0.70866141732283472" top="0.78740157480314965" bottom="0.78740157480314965" header="0.31496062992125984" footer="0.31496062992125984"/>
  <pageSetup paperSize="9" scale="74" orientation="landscape" horizontalDpi="300" verticalDpi="300" r:id="rId3"/>
  <rowBreaks count="2" manualBreakCount="2">
    <brk id="80" min="1" max="11" man="1"/>
    <brk id="109" min="1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2"/>
  <sheetViews>
    <sheetView topLeftCell="B1" workbookViewId="0">
      <selection activeCell="B16" sqref="B16:B138"/>
    </sheetView>
  </sheetViews>
  <sheetFormatPr defaultRowHeight="12.75" x14ac:dyDescent="0.2"/>
  <cols>
    <col min="1" max="1" width="9.140625" style="1" hidden="1" customWidth="1"/>
    <col min="2" max="2" width="64.42578125" style="17" bestFit="1" customWidth="1"/>
    <col min="3" max="3" width="10.42578125" style="4" customWidth="1"/>
    <col min="4" max="4" width="10.140625" style="4" customWidth="1"/>
    <col min="5" max="5" width="10" style="4" customWidth="1"/>
    <col min="6" max="6" width="8.42578125" style="4" customWidth="1"/>
    <col min="7" max="7" width="13" style="4" customWidth="1"/>
    <col min="8" max="8" width="10" style="4" customWidth="1"/>
    <col min="9" max="10" width="12.28515625" style="4" customWidth="1"/>
    <col min="11" max="11" width="11" style="4" customWidth="1"/>
    <col min="12" max="12" width="10.7109375" style="4" customWidth="1"/>
    <col min="13" max="13" width="1.7109375" style="1" customWidth="1"/>
    <col min="14" max="16384" width="9.140625" style="1"/>
  </cols>
  <sheetData>
    <row r="1" spans="1:14" ht="12.75" customHeight="1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" customHeight="1" x14ac:dyDescent="0.25">
      <c r="B2" s="77" t="s">
        <v>343</v>
      </c>
      <c r="C2" s="77"/>
      <c r="D2" s="77"/>
      <c r="E2" s="77"/>
      <c r="F2" s="77"/>
      <c r="G2" s="77"/>
      <c r="H2" s="77"/>
      <c r="I2" s="77"/>
      <c r="J2" s="77"/>
      <c r="K2" s="77"/>
      <c r="L2" s="9"/>
    </row>
    <row r="3" spans="1:14" ht="12.75" customHeight="1" x14ac:dyDescent="0.2">
      <c r="B3" s="2"/>
    </row>
    <row r="4" spans="1:14" ht="12.75" customHeight="1" x14ac:dyDescent="0.2">
      <c r="B4" s="5"/>
      <c r="C4" s="92" t="s">
        <v>42</v>
      </c>
      <c r="D4" s="92"/>
      <c r="E4" s="92"/>
      <c r="F4" s="93"/>
      <c r="G4" s="105" t="s">
        <v>45</v>
      </c>
      <c r="H4" s="79"/>
      <c r="I4" s="78" t="s">
        <v>136</v>
      </c>
      <c r="J4" s="79"/>
      <c r="K4" s="6" t="s">
        <v>123</v>
      </c>
      <c r="L4" s="7"/>
    </row>
    <row r="5" spans="1:14" ht="12.75" customHeight="1" x14ac:dyDescent="0.2">
      <c r="B5" s="8"/>
      <c r="C5" s="94"/>
      <c r="D5" s="94"/>
      <c r="E5" s="94"/>
      <c r="F5" s="95"/>
      <c r="G5" s="106"/>
      <c r="H5" s="81"/>
      <c r="I5" s="80"/>
      <c r="J5" s="81"/>
      <c r="K5" s="9" t="s">
        <v>328</v>
      </c>
      <c r="L5" s="10"/>
    </row>
    <row r="6" spans="1:14" ht="12.75" customHeight="1" x14ac:dyDescent="0.2">
      <c r="B6" s="8"/>
      <c r="C6" s="96"/>
      <c r="D6" s="96"/>
      <c r="E6" s="96"/>
      <c r="F6" s="97"/>
      <c r="G6" s="107"/>
      <c r="H6" s="108"/>
      <c r="I6" s="80"/>
      <c r="J6" s="81"/>
      <c r="K6" s="11" t="s">
        <v>329</v>
      </c>
      <c r="L6" s="10"/>
    </row>
    <row r="7" spans="1:14" ht="12.75" customHeight="1" x14ac:dyDescent="0.2">
      <c r="B7" s="41" t="s">
        <v>133</v>
      </c>
      <c r="C7" s="85" t="s">
        <v>0</v>
      </c>
      <c r="D7" s="82" t="s">
        <v>43</v>
      </c>
      <c r="E7" s="98" t="s">
        <v>44</v>
      </c>
      <c r="F7" s="99"/>
      <c r="G7" s="88" t="s">
        <v>0</v>
      </c>
      <c r="H7" s="82" t="s">
        <v>43</v>
      </c>
      <c r="I7" s="88" t="s">
        <v>0</v>
      </c>
      <c r="J7" s="91" t="s">
        <v>46</v>
      </c>
      <c r="K7" s="88" t="s">
        <v>0</v>
      </c>
      <c r="L7" s="82" t="s">
        <v>1</v>
      </c>
    </row>
    <row r="8" spans="1:14" ht="12.75" customHeight="1" x14ac:dyDescent="0.2">
      <c r="B8" s="8"/>
      <c r="C8" s="86"/>
      <c r="D8" s="83"/>
      <c r="E8" s="100"/>
      <c r="F8" s="101"/>
      <c r="G8" s="89"/>
      <c r="H8" s="83"/>
      <c r="I8" s="89"/>
      <c r="J8" s="83"/>
      <c r="K8" s="89"/>
      <c r="L8" s="83"/>
    </row>
    <row r="9" spans="1:14" ht="12.75" customHeight="1" x14ac:dyDescent="0.2">
      <c r="B9" s="8"/>
      <c r="C9" s="86"/>
      <c r="D9" s="83"/>
      <c r="E9" s="102"/>
      <c r="F9" s="103"/>
      <c r="G9" s="89"/>
      <c r="H9" s="83"/>
      <c r="I9" s="89"/>
      <c r="J9" s="83"/>
      <c r="K9" s="89"/>
      <c r="L9" s="83"/>
    </row>
    <row r="10" spans="1:14" ht="12.75" customHeight="1" x14ac:dyDescent="0.2">
      <c r="B10" s="8"/>
      <c r="C10" s="86"/>
      <c r="D10" s="83"/>
      <c r="E10" s="104" t="s">
        <v>0</v>
      </c>
      <c r="F10" s="91" t="s">
        <v>14</v>
      </c>
      <c r="G10" s="89"/>
      <c r="H10" s="83"/>
      <c r="I10" s="89"/>
      <c r="J10" s="83"/>
      <c r="K10" s="89"/>
      <c r="L10" s="83"/>
    </row>
    <row r="11" spans="1:14" ht="12.75" customHeight="1" x14ac:dyDescent="0.2">
      <c r="B11" s="12"/>
      <c r="C11" s="87"/>
      <c r="D11" s="84"/>
      <c r="E11" s="90"/>
      <c r="F11" s="84"/>
      <c r="G11" s="90"/>
      <c r="H11" s="84"/>
      <c r="I11" s="90"/>
      <c r="J11" s="84"/>
      <c r="K11" s="90"/>
      <c r="L11" s="84"/>
    </row>
    <row r="12" spans="1:14" ht="9.75" customHeight="1" x14ac:dyDescent="0.2">
      <c r="B12" s="2"/>
      <c r="K12" s="13"/>
      <c r="L12" s="13"/>
    </row>
    <row r="13" spans="1:14" s="3" customFormat="1" ht="15" x14ac:dyDescent="0.25">
      <c r="B13" s="14" t="s">
        <v>7</v>
      </c>
      <c r="C13" s="51" t="s">
        <v>2</v>
      </c>
      <c r="D13" s="51" t="s">
        <v>2</v>
      </c>
      <c r="E13" s="51" t="s">
        <v>2</v>
      </c>
      <c r="F13" s="51" t="s">
        <v>2</v>
      </c>
      <c r="G13" s="51" t="s">
        <v>2</v>
      </c>
      <c r="H13" s="51" t="s">
        <v>2</v>
      </c>
      <c r="I13" s="49" t="s">
        <v>2</v>
      </c>
      <c r="J13" s="49" t="s">
        <v>2</v>
      </c>
      <c r="K13" s="37" t="s">
        <v>2</v>
      </c>
      <c r="L13" s="37" t="s">
        <v>2</v>
      </c>
    </row>
    <row r="14" spans="1:14" ht="15" x14ac:dyDescent="0.2">
      <c r="A14" s="1">
        <v>1</v>
      </c>
      <c r="B14" s="15" t="s">
        <v>322</v>
      </c>
      <c r="C14" s="43">
        <v>199719.19310105199</v>
      </c>
      <c r="D14" s="43">
        <v>103922.413181089</v>
      </c>
      <c r="E14" s="43">
        <v>8385</v>
      </c>
      <c r="F14" s="43">
        <v>5844</v>
      </c>
      <c r="G14" s="43">
        <v>194255.02660953099</v>
      </c>
      <c r="H14" s="43">
        <v>100471.599466206</v>
      </c>
      <c r="I14" s="43">
        <v>3848537.9481090601</v>
      </c>
      <c r="J14" s="43">
        <v>1750078.10762983</v>
      </c>
      <c r="K14" s="36">
        <v>1650.98170829016</v>
      </c>
      <c r="L14" s="36">
        <v>1451.55290726251</v>
      </c>
    </row>
    <row r="15" spans="1:14" ht="14.25" x14ac:dyDescent="0.2">
      <c r="A15" s="1">
        <v>2</v>
      </c>
      <c r="B15" s="16"/>
      <c r="C15" s="42" t="s">
        <v>149</v>
      </c>
      <c r="D15" s="42" t="s">
        <v>149</v>
      </c>
      <c r="E15" s="42" t="s">
        <v>149</v>
      </c>
      <c r="F15" s="42" t="s">
        <v>149</v>
      </c>
      <c r="G15" s="42" t="s">
        <v>149</v>
      </c>
      <c r="H15" s="42" t="s">
        <v>149</v>
      </c>
      <c r="I15" s="42" t="s">
        <v>149</v>
      </c>
      <c r="J15" s="42" t="s">
        <v>149</v>
      </c>
      <c r="K15" s="37" t="s">
        <v>149</v>
      </c>
      <c r="L15" s="37" t="s">
        <v>149</v>
      </c>
    </row>
    <row r="16" spans="1:14" ht="15" x14ac:dyDescent="0.2">
      <c r="A16" s="1">
        <v>3</v>
      </c>
      <c r="B16" s="63" t="s">
        <v>124</v>
      </c>
      <c r="C16" s="43">
        <v>4362.2754548839202</v>
      </c>
      <c r="D16" s="43">
        <v>1418.8885829697001</v>
      </c>
      <c r="E16" s="43">
        <v>65</v>
      </c>
      <c r="F16" s="43">
        <v>42</v>
      </c>
      <c r="G16" s="43">
        <v>4364.6456497981899</v>
      </c>
      <c r="H16" s="43">
        <v>1430.26351739862</v>
      </c>
      <c r="I16" s="43">
        <v>74528.403905006198</v>
      </c>
      <c r="J16" s="43">
        <v>20977.864320631601</v>
      </c>
      <c r="K16" s="36">
        <v>1422.95636891035</v>
      </c>
      <c r="L16" s="36">
        <v>1222.2610300738199</v>
      </c>
    </row>
    <row r="17" spans="1:12" ht="14.25" x14ac:dyDescent="0.2">
      <c r="A17" s="1">
        <v>4</v>
      </c>
      <c r="B17" s="70" t="s">
        <v>346</v>
      </c>
      <c r="C17" s="42">
        <v>2825.0702825705098</v>
      </c>
      <c r="D17" s="42">
        <v>979.94918903030305</v>
      </c>
      <c r="E17" s="42">
        <v>49</v>
      </c>
      <c r="F17" s="42">
        <v>29</v>
      </c>
      <c r="G17" s="42">
        <v>2850.7471045891698</v>
      </c>
      <c r="H17" s="42">
        <v>979.44066893649403</v>
      </c>
      <c r="I17" s="42">
        <v>45855.822477470902</v>
      </c>
      <c r="J17" s="42">
        <v>14961.4766856316</v>
      </c>
      <c r="K17" s="37">
        <v>1340.4621313611501</v>
      </c>
      <c r="L17" s="37">
        <v>1272.9609493921</v>
      </c>
    </row>
    <row r="18" spans="1:12" ht="14.25" x14ac:dyDescent="0.2">
      <c r="A18" s="1">
        <v>5</v>
      </c>
      <c r="B18" s="70" t="s">
        <v>15</v>
      </c>
      <c r="C18" s="42" t="s">
        <v>135</v>
      </c>
      <c r="D18" s="42" t="s">
        <v>135</v>
      </c>
      <c r="E18" s="42" t="s">
        <v>135</v>
      </c>
      <c r="F18" s="42" t="s">
        <v>135</v>
      </c>
      <c r="G18" s="42" t="s">
        <v>135</v>
      </c>
      <c r="H18" s="42" t="s">
        <v>135</v>
      </c>
      <c r="I18" s="42" t="s">
        <v>135</v>
      </c>
      <c r="J18" s="42" t="s">
        <v>135</v>
      </c>
      <c r="K18" s="37" t="s">
        <v>135</v>
      </c>
      <c r="L18" s="37" t="s">
        <v>135</v>
      </c>
    </row>
    <row r="19" spans="1:12" ht="14.25" x14ac:dyDescent="0.2">
      <c r="A19" s="1">
        <v>6</v>
      </c>
      <c r="B19" s="70" t="s">
        <v>16</v>
      </c>
      <c r="C19" s="42" t="s">
        <v>135</v>
      </c>
      <c r="D19" s="42" t="s">
        <v>135</v>
      </c>
      <c r="E19" s="42" t="s">
        <v>135</v>
      </c>
      <c r="F19" s="42" t="s">
        <v>135</v>
      </c>
      <c r="G19" s="42" t="s">
        <v>135</v>
      </c>
      <c r="H19" s="42" t="s">
        <v>135</v>
      </c>
      <c r="I19" s="42" t="s">
        <v>135</v>
      </c>
      <c r="J19" s="42" t="s">
        <v>135</v>
      </c>
      <c r="K19" s="37" t="s">
        <v>135</v>
      </c>
      <c r="L19" s="37" t="s">
        <v>135</v>
      </c>
    </row>
    <row r="20" spans="1:12" ht="14.25" x14ac:dyDescent="0.2">
      <c r="A20" s="1">
        <v>7</v>
      </c>
      <c r="B20" s="64"/>
      <c r="C20" s="42" t="s">
        <v>149</v>
      </c>
      <c r="D20" s="42" t="s">
        <v>149</v>
      </c>
      <c r="E20" s="42" t="s">
        <v>149</v>
      </c>
      <c r="F20" s="42" t="s">
        <v>149</v>
      </c>
      <c r="G20" s="42" t="s">
        <v>149</v>
      </c>
      <c r="H20" s="42" t="s">
        <v>149</v>
      </c>
      <c r="I20" s="42" t="s">
        <v>149</v>
      </c>
      <c r="J20" s="42" t="s">
        <v>149</v>
      </c>
      <c r="K20" s="37" t="s">
        <v>149</v>
      </c>
      <c r="L20" s="37" t="s">
        <v>149</v>
      </c>
    </row>
    <row r="21" spans="1:12" ht="15" x14ac:dyDescent="0.2">
      <c r="A21" s="1">
        <v>8</v>
      </c>
      <c r="B21" s="63" t="s">
        <v>125</v>
      </c>
      <c r="C21" s="43">
        <v>57364.226544925797</v>
      </c>
      <c r="D21" s="43">
        <v>20765.8633063913</v>
      </c>
      <c r="E21" s="43">
        <v>1382</v>
      </c>
      <c r="F21" s="43">
        <v>850</v>
      </c>
      <c r="G21" s="43">
        <v>55939.224443877501</v>
      </c>
      <c r="H21" s="43">
        <v>20016.566290102299</v>
      </c>
      <c r="I21" s="43">
        <v>1238946.47690271</v>
      </c>
      <c r="J21" s="43">
        <v>349959.42083389597</v>
      </c>
      <c r="K21" s="36">
        <v>1845.67342090122</v>
      </c>
      <c r="L21" s="36">
        <v>1456.95743449823</v>
      </c>
    </row>
    <row r="22" spans="1:12" ht="15" x14ac:dyDescent="0.2">
      <c r="A22" s="1">
        <v>9</v>
      </c>
      <c r="B22" s="63" t="s">
        <v>347</v>
      </c>
      <c r="C22" s="43">
        <v>434.85</v>
      </c>
      <c r="D22" s="43">
        <v>59.3</v>
      </c>
      <c r="E22" s="43">
        <v>6</v>
      </c>
      <c r="F22" s="43">
        <v>2</v>
      </c>
      <c r="G22" s="43">
        <v>431.080539222222</v>
      </c>
      <c r="H22" s="43">
        <v>57.023800000000001</v>
      </c>
      <c r="I22" s="43">
        <v>8317.56659533333</v>
      </c>
      <c r="J22" s="43">
        <v>1185.2474729999999</v>
      </c>
      <c r="K22" s="36">
        <v>1607.8910703361701</v>
      </c>
      <c r="L22" s="36">
        <v>1732.0947174688499</v>
      </c>
    </row>
    <row r="23" spans="1:12" ht="14.25" x14ac:dyDescent="0.2">
      <c r="A23" s="1">
        <v>10</v>
      </c>
      <c r="B23" s="70" t="s">
        <v>17</v>
      </c>
      <c r="C23" s="42" t="s">
        <v>47</v>
      </c>
      <c r="D23" s="42" t="s">
        <v>47</v>
      </c>
      <c r="E23" s="42" t="s">
        <v>47</v>
      </c>
      <c r="F23" s="42" t="s">
        <v>47</v>
      </c>
      <c r="G23" s="42" t="s">
        <v>47</v>
      </c>
      <c r="H23" s="42" t="s">
        <v>47</v>
      </c>
      <c r="I23" s="42" t="s">
        <v>47</v>
      </c>
      <c r="J23" s="42" t="s">
        <v>47</v>
      </c>
      <c r="K23" s="37" t="s">
        <v>47</v>
      </c>
      <c r="L23" s="37" t="s">
        <v>47</v>
      </c>
    </row>
    <row r="24" spans="1:12" ht="14.25" x14ac:dyDescent="0.2">
      <c r="A24" s="1">
        <v>11</v>
      </c>
      <c r="B24" s="70" t="s">
        <v>53</v>
      </c>
      <c r="C24" s="37" t="s">
        <v>47</v>
      </c>
      <c r="D24" s="37" t="s">
        <v>47</v>
      </c>
      <c r="E24" s="37" t="s">
        <v>47</v>
      </c>
      <c r="F24" s="37" t="s">
        <v>47</v>
      </c>
      <c r="G24" s="37" t="s">
        <v>47</v>
      </c>
      <c r="H24" s="37" t="s">
        <v>47</v>
      </c>
      <c r="I24" s="37" t="s">
        <v>47</v>
      </c>
      <c r="J24" s="37" t="s">
        <v>47</v>
      </c>
      <c r="K24" s="37" t="s">
        <v>47</v>
      </c>
      <c r="L24" s="37" t="s">
        <v>47</v>
      </c>
    </row>
    <row r="25" spans="1:12" ht="14.25" x14ac:dyDescent="0.2">
      <c r="A25" s="1">
        <v>12</v>
      </c>
      <c r="B25" s="70" t="s">
        <v>18</v>
      </c>
      <c r="C25" s="42" t="s">
        <v>47</v>
      </c>
      <c r="D25" s="42" t="s">
        <v>47</v>
      </c>
      <c r="E25" s="42" t="s">
        <v>47</v>
      </c>
      <c r="F25" s="42" t="s">
        <v>47</v>
      </c>
      <c r="G25" s="42" t="s">
        <v>47</v>
      </c>
      <c r="H25" s="42" t="s">
        <v>47</v>
      </c>
      <c r="I25" s="42" t="s">
        <v>47</v>
      </c>
      <c r="J25" s="42" t="s">
        <v>47</v>
      </c>
      <c r="K25" s="37" t="s">
        <v>47</v>
      </c>
      <c r="L25" s="37" t="s">
        <v>47</v>
      </c>
    </row>
    <row r="26" spans="1:12" ht="14.25" x14ac:dyDescent="0.2">
      <c r="A26" s="1">
        <v>13</v>
      </c>
      <c r="B26" s="70" t="s">
        <v>19</v>
      </c>
      <c r="C26" s="42">
        <v>434.85</v>
      </c>
      <c r="D26" s="42">
        <v>59.3</v>
      </c>
      <c r="E26" s="42">
        <v>6</v>
      </c>
      <c r="F26" s="42">
        <v>2</v>
      </c>
      <c r="G26" s="42">
        <v>431.080539222222</v>
      </c>
      <c r="H26" s="42">
        <v>57.023800000000001</v>
      </c>
      <c r="I26" s="42">
        <v>8317.56659533333</v>
      </c>
      <c r="J26" s="42">
        <v>1185.2474729999999</v>
      </c>
      <c r="K26" s="37">
        <v>1607.8910703361701</v>
      </c>
      <c r="L26" s="37">
        <v>1732.0947174688499</v>
      </c>
    </row>
    <row r="27" spans="1:12" ht="14.25" x14ac:dyDescent="0.2">
      <c r="A27" s="1">
        <v>14</v>
      </c>
      <c r="B27" s="70" t="s">
        <v>323</v>
      </c>
      <c r="C27" s="37" t="s">
        <v>47</v>
      </c>
      <c r="D27" s="37" t="s">
        <v>47</v>
      </c>
      <c r="E27" s="37" t="s">
        <v>47</v>
      </c>
      <c r="F27" s="37" t="s">
        <v>47</v>
      </c>
      <c r="G27" s="37" t="s">
        <v>47</v>
      </c>
      <c r="H27" s="37" t="s">
        <v>47</v>
      </c>
      <c r="I27" s="37" t="s">
        <v>47</v>
      </c>
      <c r="J27" s="37" t="s">
        <v>47</v>
      </c>
      <c r="K27" s="37" t="s">
        <v>47</v>
      </c>
      <c r="L27" s="37" t="s">
        <v>47</v>
      </c>
    </row>
    <row r="28" spans="1:12" ht="14.25" x14ac:dyDescent="0.2">
      <c r="A28" s="1">
        <v>15</v>
      </c>
      <c r="B28" s="64"/>
      <c r="C28" s="42" t="s">
        <v>149</v>
      </c>
      <c r="D28" s="42" t="s">
        <v>149</v>
      </c>
      <c r="E28" s="42" t="s">
        <v>149</v>
      </c>
      <c r="F28" s="42" t="s">
        <v>149</v>
      </c>
      <c r="G28" s="42" t="s">
        <v>149</v>
      </c>
      <c r="H28" s="42" t="s">
        <v>149</v>
      </c>
      <c r="I28" s="42" t="s">
        <v>149</v>
      </c>
      <c r="J28" s="42" t="s">
        <v>149</v>
      </c>
      <c r="K28" s="37" t="s">
        <v>149</v>
      </c>
      <c r="L28" s="37" t="s">
        <v>149</v>
      </c>
    </row>
    <row r="29" spans="1:12" ht="15" x14ac:dyDescent="0.2">
      <c r="A29" s="1">
        <v>16</v>
      </c>
      <c r="B29" s="63" t="s">
        <v>348</v>
      </c>
      <c r="C29" s="43">
        <v>51560.336055556298</v>
      </c>
      <c r="D29" s="43">
        <v>19316.787115915198</v>
      </c>
      <c r="E29" s="43">
        <v>1321</v>
      </c>
      <c r="F29" s="43">
        <v>817</v>
      </c>
      <c r="G29" s="43">
        <v>50295.764134210804</v>
      </c>
      <c r="H29" s="43">
        <v>18622.067211638099</v>
      </c>
      <c r="I29" s="43">
        <v>1107167.6279223</v>
      </c>
      <c r="J29" s="43">
        <v>319229.32367989601</v>
      </c>
      <c r="K29" s="36">
        <v>1834.4282183947901</v>
      </c>
      <c r="L29" s="36">
        <v>1428.54406751179</v>
      </c>
    </row>
    <row r="30" spans="1:12" ht="14.25" x14ac:dyDescent="0.2">
      <c r="A30" s="1">
        <v>17</v>
      </c>
      <c r="B30" s="70" t="s">
        <v>20</v>
      </c>
      <c r="C30" s="42">
        <v>3329.8968044058402</v>
      </c>
      <c r="D30" s="42">
        <v>1638.7777777777801</v>
      </c>
      <c r="E30" s="42">
        <v>90</v>
      </c>
      <c r="F30" s="42">
        <v>64</v>
      </c>
      <c r="G30" s="42">
        <v>3173.2511700247801</v>
      </c>
      <c r="H30" s="42">
        <v>1522.8650077003999</v>
      </c>
      <c r="I30" s="42">
        <v>47821.411663077102</v>
      </c>
      <c r="J30" s="42">
        <v>23190.3212207857</v>
      </c>
      <c r="K30" s="37">
        <v>1255.84689804389</v>
      </c>
      <c r="L30" s="37">
        <v>1269.00727157493</v>
      </c>
    </row>
    <row r="31" spans="1:12" ht="14.25" x14ac:dyDescent="0.2">
      <c r="A31" s="1">
        <v>18</v>
      </c>
      <c r="B31" s="70" t="s">
        <v>21</v>
      </c>
      <c r="C31" s="42">
        <v>767.640888353327</v>
      </c>
      <c r="D31" s="42">
        <v>241.555555555556</v>
      </c>
      <c r="E31" s="42">
        <v>7</v>
      </c>
      <c r="F31" s="42">
        <v>6</v>
      </c>
      <c r="G31" s="42">
        <v>744.56074761456796</v>
      </c>
      <c r="H31" s="42">
        <v>231.968444444444</v>
      </c>
      <c r="I31" s="42">
        <v>19661.8057242824</v>
      </c>
      <c r="J31" s="42">
        <v>4481.9350022222197</v>
      </c>
      <c r="K31" s="37">
        <v>2200.6046056097698</v>
      </c>
      <c r="L31" s="37">
        <v>1610.10944576114</v>
      </c>
    </row>
    <row r="32" spans="1:12" ht="14.25" x14ac:dyDescent="0.2">
      <c r="A32" s="1">
        <v>19</v>
      </c>
      <c r="B32" s="70" t="s">
        <v>55</v>
      </c>
      <c r="C32" s="37" t="s">
        <v>47</v>
      </c>
      <c r="D32" s="37" t="s">
        <v>47</v>
      </c>
      <c r="E32" s="37" t="s">
        <v>47</v>
      </c>
      <c r="F32" s="37" t="s">
        <v>47</v>
      </c>
      <c r="G32" s="37" t="s">
        <v>47</v>
      </c>
      <c r="H32" s="37" t="s">
        <v>47</v>
      </c>
      <c r="I32" s="37" t="s">
        <v>47</v>
      </c>
      <c r="J32" s="37" t="s">
        <v>47</v>
      </c>
      <c r="K32" s="37" t="s">
        <v>47</v>
      </c>
      <c r="L32" s="37" t="s">
        <v>47</v>
      </c>
    </row>
    <row r="33" spans="1:12" ht="14.25" x14ac:dyDescent="0.2">
      <c r="A33" s="1">
        <v>20</v>
      </c>
      <c r="B33" s="70" t="s">
        <v>22</v>
      </c>
      <c r="C33" s="42">
        <v>318.60652333333297</v>
      </c>
      <c r="D33" s="42">
        <v>258.27319</v>
      </c>
      <c r="E33" s="42">
        <v>9</v>
      </c>
      <c r="F33" s="42">
        <v>6</v>
      </c>
      <c r="G33" s="42">
        <v>337.59448694333298</v>
      </c>
      <c r="H33" s="42">
        <v>277.57115361000001</v>
      </c>
      <c r="I33" s="42">
        <v>4742.3589549503304</v>
      </c>
      <c r="J33" s="42">
        <v>3695.7792716170002</v>
      </c>
      <c r="K33" s="37">
        <v>1170.62509864247</v>
      </c>
      <c r="L33" s="37">
        <v>1109.55912371504</v>
      </c>
    </row>
    <row r="34" spans="1:12" ht="14.25" x14ac:dyDescent="0.2">
      <c r="A34" s="1">
        <v>21</v>
      </c>
      <c r="B34" s="70" t="s">
        <v>23</v>
      </c>
      <c r="C34" s="42">
        <v>429.11657750000001</v>
      </c>
      <c r="D34" s="42">
        <v>399.75</v>
      </c>
      <c r="E34" s="42">
        <v>18</v>
      </c>
      <c r="F34" s="42">
        <v>17</v>
      </c>
      <c r="G34" s="42">
        <v>555.23661276266705</v>
      </c>
      <c r="H34" s="42">
        <v>499.51694866666702</v>
      </c>
      <c r="I34" s="42">
        <v>7038.1188561849503</v>
      </c>
      <c r="J34" s="42">
        <v>6014.505545</v>
      </c>
      <c r="K34" s="37">
        <v>1056.3242610457701</v>
      </c>
      <c r="L34" s="37">
        <v>1003.38696565655</v>
      </c>
    </row>
    <row r="35" spans="1:12" ht="14.25" x14ac:dyDescent="0.2">
      <c r="A35" s="1">
        <v>22</v>
      </c>
      <c r="B35" s="70" t="s">
        <v>56</v>
      </c>
      <c r="C35" s="42">
        <v>929.97938666666596</v>
      </c>
      <c r="D35" s="42">
        <v>534.31272000000001</v>
      </c>
      <c r="E35" s="42">
        <v>4</v>
      </c>
      <c r="F35" s="42">
        <v>3</v>
      </c>
      <c r="G35" s="42">
        <v>912.30692735217201</v>
      </c>
      <c r="H35" s="42">
        <v>513.75002735217299</v>
      </c>
      <c r="I35" s="42">
        <v>17248.504027054401</v>
      </c>
      <c r="J35" s="42">
        <v>8483.8891203877301</v>
      </c>
      <c r="K35" s="37">
        <v>1575.53920998893</v>
      </c>
      <c r="L35" s="37">
        <v>1376.13765915709</v>
      </c>
    </row>
    <row r="36" spans="1:12" ht="14.25" x14ac:dyDescent="0.2">
      <c r="A36" s="1">
        <v>23</v>
      </c>
      <c r="B36" s="70" t="s">
        <v>57</v>
      </c>
      <c r="C36" s="42">
        <v>1206.3031218477599</v>
      </c>
      <c r="D36" s="42">
        <v>372.63333333333298</v>
      </c>
      <c r="E36" s="42">
        <v>32</v>
      </c>
      <c r="F36" s="42">
        <v>19</v>
      </c>
      <c r="G36" s="42">
        <v>1198.4453471402801</v>
      </c>
      <c r="H36" s="42">
        <v>355.65717003703702</v>
      </c>
      <c r="I36" s="42">
        <v>19356.4673504108</v>
      </c>
      <c r="J36" s="42">
        <v>5112.91762288889</v>
      </c>
      <c r="K36" s="37">
        <v>1345.9428498067</v>
      </c>
      <c r="L36" s="37">
        <v>1197.99769123087</v>
      </c>
    </row>
    <row r="37" spans="1:12" ht="14.25" x14ac:dyDescent="0.2">
      <c r="A37" s="1">
        <v>24</v>
      </c>
      <c r="B37" s="70" t="s">
        <v>58</v>
      </c>
      <c r="C37" s="42">
        <v>2100</v>
      </c>
      <c r="D37" s="42">
        <v>458</v>
      </c>
      <c r="E37" s="42">
        <v>5</v>
      </c>
      <c r="F37" s="42">
        <v>3</v>
      </c>
      <c r="G37" s="42">
        <v>2029.58780241666</v>
      </c>
      <c r="H37" s="42">
        <v>438.67993316666701</v>
      </c>
      <c r="I37" s="42">
        <v>59395.825030000102</v>
      </c>
      <c r="J37" s="42">
        <v>10817.10194</v>
      </c>
      <c r="K37" s="37">
        <v>2438.7474540099802</v>
      </c>
      <c r="L37" s="37">
        <v>2054.8584366729901</v>
      </c>
    </row>
    <row r="38" spans="1:12" ht="14.25" x14ac:dyDescent="0.2">
      <c r="A38" s="1">
        <v>25</v>
      </c>
      <c r="B38" s="70" t="s">
        <v>59</v>
      </c>
      <c r="C38" s="42" t="s">
        <v>135</v>
      </c>
      <c r="D38" s="42" t="s">
        <v>135</v>
      </c>
      <c r="E38" s="42" t="s">
        <v>135</v>
      </c>
      <c r="F38" s="42" t="s">
        <v>135</v>
      </c>
      <c r="G38" s="42" t="s">
        <v>135</v>
      </c>
      <c r="H38" s="42" t="s">
        <v>135</v>
      </c>
      <c r="I38" s="42" t="s">
        <v>135</v>
      </c>
      <c r="J38" s="42" t="s">
        <v>135</v>
      </c>
      <c r="K38" s="37" t="s">
        <v>135</v>
      </c>
      <c r="L38" s="37" t="s">
        <v>135</v>
      </c>
    </row>
    <row r="39" spans="1:12" ht="14.25" x14ac:dyDescent="0.2">
      <c r="A39" s="1">
        <v>26</v>
      </c>
      <c r="B39" s="70" t="s">
        <v>60</v>
      </c>
      <c r="C39" s="42" t="s">
        <v>135</v>
      </c>
      <c r="D39" s="42" t="s">
        <v>135</v>
      </c>
      <c r="E39" s="42" t="s">
        <v>135</v>
      </c>
      <c r="F39" s="42" t="s">
        <v>135</v>
      </c>
      <c r="G39" s="42" t="s">
        <v>135</v>
      </c>
      <c r="H39" s="42" t="s">
        <v>135</v>
      </c>
      <c r="I39" s="42" t="s">
        <v>135</v>
      </c>
      <c r="J39" s="42" t="s">
        <v>135</v>
      </c>
      <c r="K39" s="37" t="s">
        <v>135</v>
      </c>
      <c r="L39" s="37" t="s">
        <v>135</v>
      </c>
    </row>
    <row r="40" spans="1:12" ht="14.25" x14ac:dyDescent="0.2">
      <c r="A40" s="1">
        <v>27</v>
      </c>
      <c r="B40" s="70" t="s">
        <v>61</v>
      </c>
      <c r="C40" s="42">
        <v>246.03546</v>
      </c>
      <c r="D40" s="42">
        <v>109.8553</v>
      </c>
      <c r="E40" s="42">
        <v>3</v>
      </c>
      <c r="F40" s="42">
        <v>2</v>
      </c>
      <c r="G40" s="42">
        <v>237.90360424786999</v>
      </c>
      <c r="H40" s="42">
        <v>108.15274351187</v>
      </c>
      <c r="I40" s="42">
        <v>4777.3234004695996</v>
      </c>
      <c r="J40" s="42">
        <v>1677.2688054503999</v>
      </c>
      <c r="K40" s="37">
        <v>1673.4100545936999</v>
      </c>
      <c r="L40" s="37">
        <v>1292.36111739375</v>
      </c>
    </row>
    <row r="41" spans="1:12" ht="14.25" x14ac:dyDescent="0.2">
      <c r="A41" s="1">
        <v>28</v>
      </c>
      <c r="B41" s="70" t="s">
        <v>62</v>
      </c>
      <c r="C41" s="42" t="s">
        <v>135</v>
      </c>
      <c r="D41" s="42" t="s">
        <v>135</v>
      </c>
      <c r="E41" s="42" t="s">
        <v>135</v>
      </c>
      <c r="F41" s="42" t="s">
        <v>135</v>
      </c>
      <c r="G41" s="42" t="s">
        <v>135</v>
      </c>
      <c r="H41" s="42" t="s">
        <v>135</v>
      </c>
      <c r="I41" s="42" t="s">
        <v>135</v>
      </c>
      <c r="J41" s="42" t="s">
        <v>135</v>
      </c>
      <c r="K41" s="37" t="s">
        <v>135</v>
      </c>
      <c r="L41" s="37" t="s">
        <v>135</v>
      </c>
    </row>
    <row r="42" spans="1:12" ht="14.25" x14ac:dyDescent="0.2">
      <c r="A42" s="1">
        <v>29</v>
      </c>
      <c r="B42" s="70" t="s">
        <v>63</v>
      </c>
      <c r="C42" s="42">
        <v>2849.3547309135602</v>
      </c>
      <c r="D42" s="42">
        <v>1361.24285714286</v>
      </c>
      <c r="E42" s="42">
        <v>16</v>
      </c>
      <c r="F42" s="42">
        <v>9</v>
      </c>
      <c r="G42" s="42">
        <v>2772.92803418724</v>
      </c>
      <c r="H42" s="42">
        <v>1308.95431331905</v>
      </c>
      <c r="I42" s="42">
        <v>55848.827126841803</v>
      </c>
      <c r="J42" s="42">
        <v>21575.963236214298</v>
      </c>
      <c r="K42" s="37">
        <v>1678.3951367857801</v>
      </c>
      <c r="L42" s="37">
        <v>1373.6132102213001</v>
      </c>
    </row>
    <row r="43" spans="1:12" ht="14.25" x14ac:dyDescent="0.2">
      <c r="A43" s="1">
        <v>30</v>
      </c>
      <c r="B43" s="70" t="s">
        <v>64</v>
      </c>
      <c r="C43" s="42">
        <v>1279.9296724037099</v>
      </c>
      <c r="D43" s="42">
        <v>219.14356171428599</v>
      </c>
      <c r="E43" s="42">
        <v>14</v>
      </c>
      <c r="F43" s="42">
        <v>3</v>
      </c>
      <c r="G43" s="42">
        <v>1240.2394086485201</v>
      </c>
      <c r="H43" s="42">
        <v>211.19112757881001</v>
      </c>
      <c r="I43" s="42">
        <v>25707.826913316199</v>
      </c>
      <c r="J43" s="42">
        <v>3826.46401029157</v>
      </c>
      <c r="K43" s="37">
        <v>1727.3430391777999</v>
      </c>
      <c r="L43" s="37">
        <v>1509.8740392805501</v>
      </c>
    </row>
    <row r="44" spans="1:12" ht="14.25" x14ac:dyDescent="0.2">
      <c r="A44" s="1">
        <v>31</v>
      </c>
      <c r="B44" s="70" t="s">
        <v>383</v>
      </c>
      <c r="C44" s="42">
        <v>663</v>
      </c>
      <c r="D44" s="42">
        <v>162</v>
      </c>
      <c r="E44" s="42">
        <v>14</v>
      </c>
      <c r="F44" s="42">
        <v>6</v>
      </c>
      <c r="G44" s="42">
        <v>627.67559674999995</v>
      </c>
      <c r="H44" s="42">
        <v>149.15396658333299</v>
      </c>
      <c r="I44" s="42">
        <v>12412.9655666667</v>
      </c>
      <c r="J44" s="42">
        <v>2645.8786300000002</v>
      </c>
      <c r="K44" s="37">
        <v>1648.00703194173</v>
      </c>
      <c r="L44" s="37">
        <v>1478.2703463011401</v>
      </c>
    </row>
    <row r="45" spans="1:12" ht="14.25" x14ac:dyDescent="0.2">
      <c r="A45" s="1">
        <v>32</v>
      </c>
      <c r="B45" s="70" t="s">
        <v>65</v>
      </c>
      <c r="C45" s="42">
        <v>5504.3212135759104</v>
      </c>
      <c r="D45" s="42">
        <v>1672.69432406593</v>
      </c>
      <c r="E45" s="42">
        <v>70</v>
      </c>
      <c r="F45" s="42">
        <v>23</v>
      </c>
      <c r="G45" s="42">
        <v>5173.6300836993296</v>
      </c>
      <c r="H45" s="42">
        <v>1503.02629796977</v>
      </c>
      <c r="I45" s="42">
        <v>99314.700912518601</v>
      </c>
      <c r="J45" s="42">
        <v>23882.2395674863</v>
      </c>
      <c r="K45" s="37">
        <v>1599.69401409647</v>
      </c>
      <c r="L45" s="37">
        <v>1324.1196333770899</v>
      </c>
    </row>
    <row r="46" spans="1:12" ht="14.25" x14ac:dyDescent="0.2">
      <c r="A46" s="1">
        <v>33</v>
      </c>
      <c r="B46" s="70" t="s">
        <v>66</v>
      </c>
      <c r="C46" s="42">
        <v>2254.65045051892</v>
      </c>
      <c r="D46" s="42">
        <v>1758.4205839347401</v>
      </c>
      <c r="E46" s="42">
        <v>157</v>
      </c>
      <c r="F46" s="42">
        <v>119</v>
      </c>
      <c r="G46" s="42">
        <v>2187.3676918026199</v>
      </c>
      <c r="H46" s="42">
        <v>1694.2793368625</v>
      </c>
      <c r="I46" s="42">
        <v>38073.399674714703</v>
      </c>
      <c r="J46" s="42">
        <v>24765.233676008898</v>
      </c>
      <c r="K46" s="37">
        <v>1450.5029575578701</v>
      </c>
      <c r="L46" s="37">
        <v>1218.0810024057</v>
      </c>
    </row>
    <row r="47" spans="1:12" ht="14.25" x14ac:dyDescent="0.2">
      <c r="A47" s="1">
        <v>34</v>
      </c>
      <c r="B47" s="70" t="s">
        <v>67</v>
      </c>
      <c r="C47" s="42">
        <v>4880.5714137587902</v>
      </c>
      <c r="D47" s="42">
        <v>2553.29541031387</v>
      </c>
      <c r="E47" s="42">
        <v>537</v>
      </c>
      <c r="F47" s="42">
        <v>331</v>
      </c>
      <c r="G47" s="42">
        <v>5044.8277891122198</v>
      </c>
      <c r="H47" s="42">
        <v>2661.8017274916501</v>
      </c>
      <c r="I47" s="42">
        <v>93174.777633499398</v>
      </c>
      <c r="J47" s="42">
        <v>41776.2195486891</v>
      </c>
      <c r="K47" s="37">
        <v>1539.11394548475</v>
      </c>
      <c r="L47" s="37">
        <v>1307.8929182069801</v>
      </c>
    </row>
    <row r="48" spans="1:12" ht="14.25" x14ac:dyDescent="0.2">
      <c r="A48" s="1">
        <v>35</v>
      </c>
      <c r="B48" s="70" t="s">
        <v>68</v>
      </c>
      <c r="C48" s="42">
        <v>10232.540866584801</v>
      </c>
      <c r="D48" s="42">
        <v>2524.49095542446</v>
      </c>
      <c r="E48" s="42">
        <v>74</v>
      </c>
      <c r="F48" s="42">
        <v>27</v>
      </c>
      <c r="G48" s="42">
        <v>10208.915151560301</v>
      </c>
      <c r="H48" s="42">
        <v>2470.3899458933201</v>
      </c>
      <c r="I48" s="42">
        <v>260371.21858147299</v>
      </c>
      <c r="J48" s="42">
        <v>51102.6179541862</v>
      </c>
      <c r="K48" s="37">
        <v>2125.3582017615199</v>
      </c>
      <c r="L48" s="37">
        <v>1723.8377703331601</v>
      </c>
    </row>
    <row r="49" spans="1:12" ht="14.25" x14ac:dyDescent="0.2">
      <c r="A49" s="1">
        <v>36</v>
      </c>
      <c r="B49" s="70" t="s">
        <v>69</v>
      </c>
      <c r="C49" s="42">
        <v>10549.2002599923</v>
      </c>
      <c r="D49" s="42">
        <v>3287.57975045077</v>
      </c>
      <c r="E49" s="42">
        <v>155</v>
      </c>
      <c r="F49" s="42">
        <v>87</v>
      </c>
      <c r="G49" s="42">
        <v>10059.216141487301</v>
      </c>
      <c r="H49" s="42">
        <v>3060.19106034889</v>
      </c>
      <c r="I49" s="42">
        <v>264468.69375713699</v>
      </c>
      <c r="J49" s="42">
        <v>60194.744995590801</v>
      </c>
      <c r="K49" s="37">
        <v>2190.9319278068701</v>
      </c>
      <c r="L49" s="37">
        <v>1639.1880933933201</v>
      </c>
    </row>
    <row r="50" spans="1:12" ht="14.25" x14ac:dyDescent="0.2">
      <c r="A50" s="1">
        <v>37</v>
      </c>
      <c r="B50" s="70" t="s">
        <v>70</v>
      </c>
      <c r="C50" s="42" t="s">
        <v>135</v>
      </c>
      <c r="D50" s="42" t="s">
        <v>135</v>
      </c>
      <c r="E50" s="42" t="s">
        <v>135</v>
      </c>
      <c r="F50" s="42" t="s">
        <v>135</v>
      </c>
      <c r="G50" s="42" t="s">
        <v>135</v>
      </c>
      <c r="H50" s="42" t="s">
        <v>135</v>
      </c>
      <c r="I50" s="42" t="s">
        <v>135</v>
      </c>
      <c r="J50" s="42" t="s">
        <v>135</v>
      </c>
      <c r="K50" s="37" t="s">
        <v>135</v>
      </c>
      <c r="L50" s="37" t="s">
        <v>135</v>
      </c>
    </row>
    <row r="51" spans="1:12" ht="14.25" x14ac:dyDescent="0.2">
      <c r="A51" s="1">
        <v>38</v>
      </c>
      <c r="B51" s="70" t="s">
        <v>24</v>
      </c>
      <c r="C51" s="42">
        <v>1195.55778591175</v>
      </c>
      <c r="D51" s="42">
        <v>491.68244222222199</v>
      </c>
      <c r="E51" s="42">
        <v>7</v>
      </c>
      <c r="F51" s="42">
        <v>4</v>
      </c>
      <c r="G51" s="42">
        <v>1126.8200816804199</v>
      </c>
      <c r="H51" s="42">
        <v>445.51574714333299</v>
      </c>
      <c r="I51" s="42">
        <v>21401.486112250401</v>
      </c>
      <c r="J51" s="42">
        <v>7639.8404796312298</v>
      </c>
      <c r="K51" s="37">
        <v>1582.7346397316701</v>
      </c>
      <c r="L51" s="37">
        <v>1429.02552240825</v>
      </c>
    </row>
    <row r="52" spans="1:12" ht="14.25" x14ac:dyDescent="0.2">
      <c r="A52" s="1">
        <v>39</v>
      </c>
      <c r="B52" s="70" t="s">
        <v>25</v>
      </c>
      <c r="C52" s="42">
        <v>330.530303030303</v>
      </c>
      <c r="D52" s="42">
        <v>319.31818181818198</v>
      </c>
      <c r="E52" s="42">
        <v>20</v>
      </c>
      <c r="F52" s="42">
        <v>20</v>
      </c>
      <c r="G52" s="42">
        <v>285.43779697558898</v>
      </c>
      <c r="H52" s="42">
        <v>274.608948490741</v>
      </c>
      <c r="I52" s="42">
        <v>3375.6863213131301</v>
      </c>
      <c r="J52" s="42">
        <v>3190.2100831313101</v>
      </c>
      <c r="K52" s="37">
        <v>985.52888378275497</v>
      </c>
      <c r="L52" s="37">
        <v>968.10698166271402</v>
      </c>
    </row>
    <row r="53" spans="1:12" ht="14.25" x14ac:dyDescent="0.2">
      <c r="A53" s="1">
        <v>40</v>
      </c>
      <c r="B53" s="70" t="s">
        <v>71</v>
      </c>
      <c r="C53" s="42">
        <v>752.14780219780198</v>
      </c>
      <c r="D53" s="42">
        <v>304.26666666666699</v>
      </c>
      <c r="E53" s="42">
        <v>61</v>
      </c>
      <c r="F53" s="42">
        <v>51</v>
      </c>
      <c r="G53" s="42">
        <v>737.32439696741403</v>
      </c>
      <c r="H53" s="42">
        <v>285.827524505876</v>
      </c>
      <c r="I53" s="42">
        <v>21618.7839876166</v>
      </c>
      <c r="J53" s="42">
        <v>4520.3942151495703</v>
      </c>
      <c r="K53" s="37">
        <v>2443.38223407655</v>
      </c>
      <c r="L53" s="37">
        <v>1317.92597154648</v>
      </c>
    </row>
    <row r="54" spans="1:12" ht="14.25" x14ac:dyDescent="0.2">
      <c r="A54" s="1">
        <v>41</v>
      </c>
      <c r="B54" s="64"/>
      <c r="C54" s="42" t="s">
        <v>149</v>
      </c>
      <c r="D54" s="42" t="s">
        <v>149</v>
      </c>
      <c r="E54" s="42" t="s">
        <v>149</v>
      </c>
      <c r="F54" s="42" t="s">
        <v>149</v>
      </c>
      <c r="G54" s="42" t="s">
        <v>149</v>
      </c>
      <c r="H54" s="42" t="s">
        <v>149</v>
      </c>
      <c r="I54" s="42" t="s">
        <v>149</v>
      </c>
      <c r="J54" s="42" t="s">
        <v>149</v>
      </c>
      <c r="K54" s="37" t="s">
        <v>149</v>
      </c>
      <c r="L54" s="37" t="s">
        <v>149</v>
      </c>
    </row>
    <row r="55" spans="1:12" ht="15" x14ac:dyDescent="0.2">
      <c r="A55" s="1">
        <v>42</v>
      </c>
      <c r="B55" s="63" t="s">
        <v>126</v>
      </c>
      <c r="C55" s="43">
        <v>2545.26396108369</v>
      </c>
      <c r="D55" s="43">
        <v>789.33333333333303</v>
      </c>
      <c r="E55" s="43">
        <v>18</v>
      </c>
      <c r="F55" s="43">
        <v>12</v>
      </c>
      <c r="G55" s="43">
        <v>2446.0190819853201</v>
      </c>
      <c r="H55" s="43">
        <v>753.52564441666595</v>
      </c>
      <c r="I55" s="43">
        <v>72538.457776550393</v>
      </c>
      <c r="J55" s="43">
        <v>18463.304081999999</v>
      </c>
      <c r="K55" s="36">
        <v>2471.3100261151098</v>
      </c>
      <c r="L55" s="36">
        <v>2041.87964258482</v>
      </c>
    </row>
    <row r="56" spans="1:12" ht="14.25" x14ac:dyDescent="0.2">
      <c r="A56" s="1">
        <v>43</v>
      </c>
      <c r="B56" s="70" t="s">
        <v>382</v>
      </c>
      <c r="C56" s="42">
        <v>2545.26396108369</v>
      </c>
      <c r="D56" s="42">
        <v>789.33333333333303</v>
      </c>
      <c r="E56" s="42">
        <v>18</v>
      </c>
      <c r="F56" s="42">
        <v>12</v>
      </c>
      <c r="G56" s="42">
        <v>2446.0190819853201</v>
      </c>
      <c r="H56" s="42">
        <v>753.52564441666595</v>
      </c>
      <c r="I56" s="42">
        <v>72538.457776550393</v>
      </c>
      <c r="J56" s="42">
        <v>18463.304081999999</v>
      </c>
      <c r="K56" s="37">
        <v>2471.3100261151098</v>
      </c>
      <c r="L56" s="37">
        <v>2041.87964258482</v>
      </c>
    </row>
    <row r="57" spans="1:12" ht="14.25" x14ac:dyDescent="0.2">
      <c r="A57" s="1">
        <v>44</v>
      </c>
      <c r="B57" s="64"/>
      <c r="C57" s="42" t="s">
        <v>149</v>
      </c>
      <c r="D57" s="42" t="s">
        <v>149</v>
      </c>
      <c r="E57" s="42" t="s">
        <v>149</v>
      </c>
      <c r="F57" s="42" t="s">
        <v>149</v>
      </c>
      <c r="G57" s="42" t="s">
        <v>149</v>
      </c>
      <c r="H57" s="42" t="s">
        <v>149</v>
      </c>
      <c r="I57" s="42" t="s">
        <v>149</v>
      </c>
      <c r="J57" s="42" t="s">
        <v>149</v>
      </c>
      <c r="K57" s="37" t="s">
        <v>149</v>
      </c>
      <c r="L57" s="37" t="s">
        <v>149</v>
      </c>
    </row>
    <row r="58" spans="1:12" ht="15" x14ac:dyDescent="0.2">
      <c r="A58" s="1">
        <v>45</v>
      </c>
      <c r="B58" s="63" t="s">
        <v>127</v>
      </c>
      <c r="C58" s="43">
        <v>2823.7765282857999</v>
      </c>
      <c r="D58" s="43">
        <v>600.44285714285695</v>
      </c>
      <c r="E58" s="43">
        <v>37</v>
      </c>
      <c r="F58" s="43">
        <v>19</v>
      </c>
      <c r="G58" s="43">
        <v>2766.3606884592</v>
      </c>
      <c r="H58" s="43">
        <v>583.94963404761904</v>
      </c>
      <c r="I58" s="43">
        <v>50922.824608521703</v>
      </c>
      <c r="J58" s="43">
        <v>11081.545598999999</v>
      </c>
      <c r="K58" s="36">
        <v>1533.9896691997801</v>
      </c>
      <c r="L58" s="36">
        <v>1581.4071615201899</v>
      </c>
    </row>
    <row r="59" spans="1:12" ht="14.25" x14ac:dyDescent="0.2">
      <c r="A59" s="1">
        <v>46</v>
      </c>
      <c r="B59" s="70" t="s">
        <v>74</v>
      </c>
      <c r="C59" s="42">
        <v>1336.80092769822</v>
      </c>
      <c r="D59" s="42">
        <v>289.892857142857</v>
      </c>
      <c r="E59" s="42">
        <v>10</v>
      </c>
      <c r="F59" s="42">
        <v>7</v>
      </c>
      <c r="G59" s="42">
        <v>1287.8088889733301</v>
      </c>
      <c r="H59" s="42">
        <v>274.49228571428603</v>
      </c>
      <c r="I59" s="42">
        <v>25273.114764604001</v>
      </c>
      <c r="J59" s="42">
        <v>5634.0695150000001</v>
      </c>
      <c r="K59" s="37">
        <v>1635.40795150851</v>
      </c>
      <c r="L59" s="37">
        <v>1710.4516860826</v>
      </c>
    </row>
    <row r="60" spans="1:12" ht="14.25" x14ac:dyDescent="0.2">
      <c r="A60" s="1">
        <v>47</v>
      </c>
      <c r="B60" s="70" t="s">
        <v>75</v>
      </c>
      <c r="C60" s="42" t="s">
        <v>47</v>
      </c>
      <c r="D60" s="42" t="s">
        <v>47</v>
      </c>
      <c r="E60" s="42" t="s">
        <v>47</v>
      </c>
      <c r="F60" s="42" t="s">
        <v>47</v>
      </c>
      <c r="G60" s="42" t="s">
        <v>47</v>
      </c>
      <c r="H60" s="42" t="s">
        <v>47</v>
      </c>
      <c r="I60" s="42" t="s">
        <v>47</v>
      </c>
      <c r="J60" s="42" t="s">
        <v>47</v>
      </c>
      <c r="K60" s="37" t="s">
        <v>47</v>
      </c>
      <c r="L60" s="37" t="s">
        <v>47</v>
      </c>
    </row>
    <row r="61" spans="1:12" ht="14.25" x14ac:dyDescent="0.2">
      <c r="A61" s="1">
        <v>48</v>
      </c>
      <c r="B61" s="70" t="s">
        <v>76</v>
      </c>
      <c r="C61" s="42">
        <v>1486.9756005875699</v>
      </c>
      <c r="D61" s="42">
        <v>310.55</v>
      </c>
      <c r="E61" s="42">
        <v>27</v>
      </c>
      <c r="F61" s="42">
        <v>12</v>
      </c>
      <c r="G61" s="42">
        <v>1478.5517994858701</v>
      </c>
      <c r="H61" s="42">
        <v>309.45734833333302</v>
      </c>
      <c r="I61" s="42">
        <v>25649.709843917699</v>
      </c>
      <c r="J61" s="42">
        <v>5447.4760839999999</v>
      </c>
      <c r="K61" s="37">
        <v>1445.6550126074301</v>
      </c>
      <c r="L61" s="37">
        <v>1466.94315962519</v>
      </c>
    </row>
    <row r="62" spans="1:12" ht="14.25" x14ac:dyDescent="0.2">
      <c r="A62" s="1">
        <v>49</v>
      </c>
      <c r="B62" s="70" t="s">
        <v>77</v>
      </c>
      <c r="C62" s="42" t="s">
        <v>47</v>
      </c>
      <c r="D62" s="42" t="s">
        <v>47</v>
      </c>
      <c r="E62" s="42" t="s">
        <v>47</v>
      </c>
      <c r="F62" s="42" t="s">
        <v>47</v>
      </c>
      <c r="G62" s="42" t="s">
        <v>47</v>
      </c>
      <c r="H62" s="42" t="s">
        <v>47</v>
      </c>
      <c r="I62" s="42" t="s">
        <v>47</v>
      </c>
      <c r="J62" s="42" t="s">
        <v>47</v>
      </c>
      <c r="K62" s="37" t="s">
        <v>47</v>
      </c>
      <c r="L62" s="37" t="s">
        <v>47</v>
      </c>
    </row>
    <row r="63" spans="1:12" ht="14.25" x14ac:dyDescent="0.2">
      <c r="A63" s="1">
        <v>50</v>
      </c>
      <c r="B63" s="64"/>
      <c r="C63" s="42" t="s">
        <v>149</v>
      </c>
      <c r="D63" s="42" t="s">
        <v>149</v>
      </c>
      <c r="E63" s="42" t="s">
        <v>149</v>
      </c>
      <c r="F63" s="42" t="s">
        <v>149</v>
      </c>
      <c r="G63" s="42" t="s">
        <v>149</v>
      </c>
      <c r="H63" s="42" t="s">
        <v>149</v>
      </c>
      <c r="I63" s="42" t="s">
        <v>149</v>
      </c>
      <c r="J63" s="42" t="s">
        <v>149</v>
      </c>
      <c r="K63" s="37" t="s">
        <v>149</v>
      </c>
      <c r="L63" s="37" t="s">
        <v>149</v>
      </c>
    </row>
    <row r="64" spans="1:12" ht="15" x14ac:dyDescent="0.2">
      <c r="A64" s="1">
        <v>51</v>
      </c>
      <c r="B64" s="63" t="s">
        <v>128</v>
      </c>
      <c r="C64" s="43">
        <v>10752.6688668483</v>
      </c>
      <c r="D64" s="43">
        <v>1650.84811683415</v>
      </c>
      <c r="E64" s="43">
        <v>104</v>
      </c>
      <c r="F64" s="43">
        <v>42</v>
      </c>
      <c r="G64" s="43">
        <v>10640.0873531382</v>
      </c>
      <c r="H64" s="43">
        <v>1771.5749521519299</v>
      </c>
      <c r="I64" s="43">
        <v>203330.087750654</v>
      </c>
      <c r="J64" s="43">
        <v>29187.712162748601</v>
      </c>
      <c r="K64" s="36">
        <v>1592.4844803293399</v>
      </c>
      <c r="L64" s="36">
        <v>1372.96440319457</v>
      </c>
    </row>
    <row r="65" spans="1:12" ht="14.25" x14ac:dyDescent="0.2">
      <c r="A65" s="1">
        <v>52</v>
      </c>
      <c r="B65" s="70" t="s">
        <v>26</v>
      </c>
      <c r="C65" s="42">
        <v>2112.4158154659399</v>
      </c>
      <c r="D65" s="42">
        <v>387.10972434428299</v>
      </c>
      <c r="E65" s="42">
        <v>25</v>
      </c>
      <c r="F65" s="42">
        <v>10</v>
      </c>
      <c r="G65" s="42">
        <v>2028.8903260270599</v>
      </c>
      <c r="H65" s="42">
        <v>372.16559515936598</v>
      </c>
      <c r="I65" s="42">
        <v>37619.9035950916</v>
      </c>
      <c r="J65" s="42">
        <v>6814.1427723448196</v>
      </c>
      <c r="K65" s="37">
        <v>1545.17566870976</v>
      </c>
      <c r="L65" s="37">
        <v>1525.78647358732</v>
      </c>
    </row>
    <row r="66" spans="1:12" ht="14.25" x14ac:dyDescent="0.2">
      <c r="A66" s="1">
        <v>53</v>
      </c>
      <c r="B66" s="70" t="s">
        <v>27</v>
      </c>
      <c r="C66" s="42">
        <v>2538.8355376490799</v>
      </c>
      <c r="D66" s="42">
        <v>361.330548128342</v>
      </c>
      <c r="E66" s="42">
        <v>15</v>
      </c>
      <c r="F66" s="42">
        <v>5</v>
      </c>
      <c r="G66" s="42">
        <v>2414.5593379715301</v>
      </c>
      <c r="H66" s="42">
        <v>406.44757379679203</v>
      </c>
      <c r="I66" s="42">
        <v>52028.375039119703</v>
      </c>
      <c r="J66" s="42">
        <v>8019.3863031956298</v>
      </c>
      <c r="K66" s="37">
        <v>1795.64769924812</v>
      </c>
      <c r="L66" s="37">
        <v>1644.2026844699201</v>
      </c>
    </row>
    <row r="67" spans="1:12" ht="14.25" x14ac:dyDescent="0.2">
      <c r="A67" s="1">
        <v>54</v>
      </c>
      <c r="B67" s="70" t="s">
        <v>79</v>
      </c>
      <c r="C67" s="42">
        <v>6101.4175137333004</v>
      </c>
      <c r="D67" s="42">
        <v>902.40784436152103</v>
      </c>
      <c r="E67" s="42">
        <v>64</v>
      </c>
      <c r="F67" s="42">
        <v>27</v>
      </c>
      <c r="G67" s="42">
        <v>6196.6376891396603</v>
      </c>
      <c r="H67" s="42">
        <v>992.96178319577098</v>
      </c>
      <c r="I67" s="42">
        <v>113681.80911644299</v>
      </c>
      <c r="J67" s="42">
        <v>14354.183087208099</v>
      </c>
      <c r="K67" s="37">
        <v>1528.8103917452299</v>
      </c>
      <c r="L67" s="37">
        <v>1204.66058631601</v>
      </c>
    </row>
    <row r="68" spans="1:12" ht="14.25" x14ac:dyDescent="0.2">
      <c r="A68" s="1">
        <v>55</v>
      </c>
      <c r="B68" s="64"/>
      <c r="C68" s="42" t="s">
        <v>149</v>
      </c>
      <c r="D68" s="42" t="s">
        <v>149</v>
      </c>
      <c r="E68" s="42" t="s">
        <v>149</v>
      </c>
      <c r="F68" s="42" t="s">
        <v>149</v>
      </c>
      <c r="G68" s="42" t="s">
        <v>149</v>
      </c>
      <c r="H68" s="42" t="s">
        <v>149</v>
      </c>
      <c r="I68" s="42" t="s">
        <v>149</v>
      </c>
      <c r="J68" s="42" t="s">
        <v>149</v>
      </c>
      <c r="K68" s="37" t="s">
        <v>149</v>
      </c>
      <c r="L68" s="37" t="s">
        <v>149</v>
      </c>
    </row>
    <row r="69" spans="1:12" ht="15" x14ac:dyDescent="0.2">
      <c r="A69" s="1">
        <v>56</v>
      </c>
      <c r="B69" s="63" t="s">
        <v>129</v>
      </c>
      <c r="C69" s="43">
        <v>25381.346223232998</v>
      </c>
      <c r="D69" s="43">
        <v>16428.831146010802</v>
      </c>
      <c r="E69" s="43">
        <v>1652</v>
      </c>
      <c r="F69" s="43">
        <v>1426</v>
      </c>
      <c r="G69" s="43">
        <v>24589.793440277001</v>
      </c>
      <c r="H69" s="43">
        <v>15699.429401805501</v>
      </c>
      <c r="I69" s="43">
        <v>415847.934628591</v>
      </c>
      <c r="J69" s="43">
        <v>235499.92448739201</v>
      </c>
      <c r="K69" s="36">
        <v>1409.2836784720901</v>
      </c>
      <c r="L69" s="36">
        <v>1250.0450306191201</v>
      </c>
    </row>
    <row r="70" spans="1:12" ht="14.25" x14ac:dyDescent="0.2">
      <c r="A70" s="1">
        <v>57</v>
      </c>
      <c r="B70" s="70" t="s">
        <v>81</v>
      </c>
      <c r="C70" s="42">
        <v>2953.1466095654901</v>
      </c>
      <c r="D70" s="42">
        <v>805.52906852385195</v>
      </c>
      <c r="E70" s="42">
        <v>88</v>
      </c>
      <c r="F70" s="42">
        <v>38</v>
      </c>
      <c r="G70" s="42">
        <v>2892.0904395642101</v>
      </c>
      <c r="H70" s="42">
        <v>761.06485548347405</v>
      </c>
      <c r="I70" s="42">
        <v>55731.926401721401</v>
      </c>
      <c r="J70" s="42">
        <v>11261.7546475622</v>
      </c>
      <c r="K70" s="37">
        <v>1605.8720490232199</v>
      </c>
      <c r="L70" s="37">
        <v>1233.11377105613</v>
      </c>
    </row>
    <row r="71" spans="1:12" ht="14.25" x14ac:dyDescent="0.2">
      <c r="A71" s="1">
        <v>58</v>
      </c>
      <c r="B71" s="70" t="s">
        <v>82</v>
      </c>
      <c r="C71" s="42">
        <v>8445.2261257968894</v>
      </c>
      <c r="D71" s="42">
        <v>4301.08978495888</v>
      </c>
      <c r="E71" s="42">
        <v>161</v>
      </c>
      <c r="F71" s="42">
        <v>103</v>
      </c>
      <c r="G71" s="42">
        <v>8290.8780608079305</v>
      </c>
      <c r="H71" s="42">
        <v>4115.2944644672098</v>
      </c>
      <c r="I71" s="42">
        <v>155200.15584932399</v>
      </c>
      <c r="J71" s="42">
        <v>63435.408754502299</v>
      </c>
      <c r="K71" s="37">
        <v>1559.94892530317</v>
      </c>
      <c r="L71" s="37">
        <v>1284.54576179631</v>
      </c>
    </row>
    <row r="72" spans="1:12" ht="14.25" x14ac:dyDescent="0.2">
      <c r="A72" s="1">
        <v>59</v>
      </c>
      <c r="B72" s="70" t="s">
        <v>83</v>
      </c>
      <c r="C72" s="42">
        <v>13982.9734878706</v>
      </c>
      <c r="D72" s="42">
        <v>11322.2122925281</v>
      </c>
      <c r="E72" s="42">
        <v>1403</v>
      </c>
      <c r="F72" s="42">
        <v>1285</v>
      </c>
      <c r="G72" s="42">
        <v>13406.8249399049</v>
      </c>
      <c r="H72" s="42">
        <v>10823.070081854799</v>
      </c>
      <c r="I72" s="42">
        <v>204915.85237754599</v>
      </c>
      <c r="J72" s="42">
        <v>160802.76108532699</v>
      </c>
      <c r="K72" s="37">
        <v>1273.70358813556</v>
      </c>
      <c r="L72" s="37">
        <v>1238.11727994905</v>
      </c>
    </row>
    <row r="73" spans="1:12" ht="14.25" x14ac:dyDescent="0.2">
      <c r="A73" s="1">
        <v>60</v>
      </c>
      <c r="B73" s="69"/>
      <c r="C73" s="42" t="s">
        <v>149</v>
      </c>
      <c r="D73" s="42" t="s">
        <v>149</v>
      </c>
      <c r="E73" s="42" t="s">
        <v>149</v>
      </c>
      <c r="F73" s="42" t="s">
        <v>149</v>
      </c>
      <c r="G73" s="42" t="s">
        <v>149</v>
      </c>
      <c r="H73" s="42" t="s">
        <v>149</v>
      </c>
      <c r="I73" s="42" t="s">
        <v>149</v>
      </c>
      <c r="J73" s="42" t="s">
        <v>149</v>
      </c>
      <c r="K73" s="37" t="s">
        <v>149</v>
      </c>
      <c r="L73" s="37" t="s">
        <v>149</v>
      </c>
    </row>
    <row r="74" spans="1:12" ht="15" x14ac:dyDescent="0.2">
      <c r="A74" s="1">
        <v>61</v>
      </c>
      <c r="B74" s="63" t="s">
        <v>130</v>
      </c>
      <c r="C74" s="43">
        <v>13216.1676462385</v>
      </c>
      <c r="D74" s="43">
        <v>3969.0679822111401</v>
      </c>
      <c r="E74" s="43">
        <v>267</v>
      </c>
      <c r="F74" s="43">
        <v>189</v>
      </c>
      <c r="G74" s="43">
        <v>12751.528768726799</v>
      </c>
      <c r="H74" s="43">
        <v>3886.8386733257898</v>
      </c>
      <c r="I74" s="43">
        <v>225147.927487318</v>
      </c>
      <c r="J74" s="43">
        <v>66243.635836828398</v>
      </c>
      <c r="K74" s="36">
        <v>1471.37865826916</v>
      </c>
      <c r="L74" s="36">
        <v>1420.2552383474399</v>
      </c>
    </row>
    <row r="75" spans="1:12" ht="14.25" x14ac:dyDescent="0.2">
      <c r="A75" s="1">
        <v>62</v>
      </c>
      <c r="B75" s="70" t="s">
        <v>85</v>
      </c>
      <c r="C75" s="42">
        <v>7313.96440114896</v>
      </c>
      <c r="D75" s="42">
        <v>1245.63720028237</v>
      </c>
      <c r="E75" s="42">
        <v>80</v>
      </c>
      <c r="F75" s="42">
        <v>19</v>
      </c>
      <c r="G75" s="42">
        <v>7055.1237800092504</v>
      </c>
      <c r="H75" s="42">
        <v>1272.16410501517</v>
      </c>
      <c r="I75" s="42">
        <v>117336.772408205</v>
      </c>
      <c r="J75" s="42">
        <v>22367.440381217901</v>
      </c>
      <c r="K75" s="37">
        <v>1385.9522061195701</v>
      </c>
      <c r="L75" s="37">
        <v>1465.18311415434</v>
      </c>
    </row>
    <row r="76" spans="1:12" ht="14.25" x14ac:dyDescent="0.2">
      <c r="A76" s="1">
        <v>63</v>
      </c>
      <c r="B76" s="70" t="s">
        <v>28</v>
      </c>
      <c r="C76" s="42" t="s">
        <v>47</v>
      </c>
      <c r="D76" s="42" t="s">
        <v>47</v>
      </c>
      <c r="E76" s="42" t="s">
        <v>47</v>
      </c>
      <c r="F76" s="42" t="s">
        <v>47</v>
      </c>
      <c r="G76" s="42" t="s">
        <v>47</v>
      </c>
      <c r="H76" s="42" t="s">
        <v>47</v>
      </c>
      <c r="I76" s="42" t="s">
        <v>47</v>
      </c>
      <c r="J76" s="42" t="s">
        <v>47</v>
      </c>
      <c r="K76" s="37" t="s">
        <v>47</v>
      </c>
      <c r="L76" s="37" t="s">
        <v>47</v>
      </c>
    </row>
    <row r="77" spans="1:12" ht="14.25" x14ac:dyDescent="0.2">
      <c r="A77" s="1">
        <v>64</v>
      </c>
      <c r="B77" s="70" t="s">
        <v>29</v>
      </c>
      <c r="C77" s="37" t="s">
        <v>47</v>
      </c>
      <c r="D77" s="37" t="s">
        <v>47</v>
      </c>
      <c r="E77" s="37" t="s">
        <v>47</v>
      </c>
      <c r="F77" s="37" t="s">
        <v>47</v>
      </c>
      <c r="G77" s="37" t="s">
        <v>47</v>
      </c>
      <c r="H77" s="37" t="s">
        <v>47</v>
      </c>
      <c r="I77" s="37" t="s">
        <v>47</v>
      </c>
      <c r="J77" s="37" t="s">
        <v>47</v>
      </c>
      <c r="K77" s="37" t="s">
        <v>47</v>
      </c>
      <c r="L77" s="37" t="s">
        <v>47</v>
      </c>
    </row>
    <row r="78" spans="1:12" ht="14.25" x14ac:dyDescent="0.2">
      <c r="A78" s="1">
        <v>65</v>
      </c>
      <c r="B78" s="70" t="s">
        <v>86</v>
      </c>
      <c r="C78" s="42">
        <v>4499.6579993004198</v>
      </c>
      <c r="D78" s="42">
        <v>1582.1755430242299</v>
      </c>
      <c r="E78" s="42">
        <v>28</v>
      </c>
      <c r="F78" s="42">
        <v>17</v>
      </c>
      <c r="G78" s="42">
        <v>4335.7483938251698</v>
      </c>
      <c r="H78" s="42">
        <v>1511.96250005041</v>
      </c>
      <c r="I78" s="42">
        <v>88597.352647482694</v>
      </c>
      <c r="J78" s="42">
        <v>29124.7915651974</v>
      </c>
      <c r="K78" s="37">
        <v>1702.84621015794</v>
      </c>
      <c r="L78" s="37">
        <v>1605.24216948868</v>
      </c>
    </row>
    <row r="79" spans="1:12" ht="14.25" x14ac:dyDescent="0.2">
      <c r="A79" s="1">
        <v>66</v>
      </c>
      <c r="B79" s="70" t="s">
        <v>87</v>
      </c>
      <c r="C79" s="42">
        <v>1402.5452457891199</v>
      </c>
      <c r="D79" s="42">
        <v>1141.25523890454</v>
      </c>
      <c r="E79" s="42">
        <v>159</v>
      </c>
      <c r="F79" s="42">
        <v>153</v>
      </c>
      <c r="G79" s="42">
        <v>1360.6565948924001</v>
      </c>
      <c r="H79" s="42">
        <v>1102.7120682602001</v>
      </c>
      <c r="I79" s="42">
        <v>19213.802431629501</v>
      </c>
      <c r="J79" s="42">
        <v>14751.403890413099</v>
      </c>
      <c r="K79" s="37">
        <v>1176.74820277662</v>
      </c>
      <c r="L79" s="37">
        <v>1114.78208402481</v>
      </c>
    </row>
    <row r="80" spans="1:12" ht="14.25" x14ac:dyDescent="0.2">
      <c r="A80" s="1">
        <v>67</v>
      </c>
      <c r="B80" s="64"/>
      <c r="C80" s="42" t="s">
        <v>149</v>
      </c>
      <c r="D80" s="42" t="s">
        <v>149</v>
      </c>
      <c r="E80" s="42" t="s">
        <v>149</v>
      </c>
      <c r="F80" s="42" t="s">
        <v>149</v>
      </c>
      <c r="G80" s="42" t="s">
        <v>149</v>
      </c>
      <c r="H80" s="42" t="s">
        <v>149</v>
      </c>
      <c r="I80" s="42" t="s">
        <v>149</v>
      </c>
      <c r="J80" s="42" t="s">
        <v>149</v>
      </c>
      <c r="K80" s="37" t="s">
        <v>149</v>
      </c>
      <c r="L80" s="37" t="s">
        <v>149</v>
      </c>
    </row>
    <row r="81" spans="1:12" ht="15" x14ac:dyDescent="0.2">
      <c r="A81" s="1">
        <v>68</v>
      </c>
      <c r="B81" s="63" t="s">
        <v>381</v>
      </c>
      <c r="C81" s="43">
        <v>4897.1055795576203</v>
      </c>
      <c r="D81" s="43">
        <v>3373.33035045513</v>
      </c>
      <c r="E81" s="43">
        <v>178</v>
      </c>
      <c r="F81" s="43">
        <v>119</v>
      </c>
      <c r="G81" s="43">
        <v>5155.3998303968101</v>
      </c>
      <c r="H81" s="43">
        <v>3613.7115719872199</v>
      </c>
      <c r="I81" s="43">
        <v>65740.5874076623</v>
      </c>
      <c r="J81" s="43">
        <v>44571.316010279101</v>
      </c>
      <c r="K81" s="36">
        <v>1062.6493510107</v>
      </c>
      <c r="L81" s="36">
        <v>1027.8286631900201</v>
      </c>
    </row>
    <row r="82" spans="1:12" ht="14.25" x14ac:dyDescent="0.2">
      <c r="A82" s="1">
        <v>69</v>
      </c>
      <c r="B82" s="70" t="s">
        <v>30</v>
      </c>
      <c r="C82" s="42">
        <v>2590.91534745539</v>
      </c>
      <c r="D82" s="42">
        <v>1858.38039049946</v>
      </c>
      <c r="E82" s="42">
        <v>68</v>
      </c>
      <c r="F82" s="42">
        <v>55</v>
      </c>
      <c r="G82" s="42">
        <v>2948.2906438272698</v>
      </c>
      <c r="H82" s="42">
        <v>2168.9477202806202</v>
      </c>
      <c r="I82" s="42">
        <v>38803.803080585101</v>
      </c>
      <c r="J82" s="42">
        <v>27235.589168511098</v>
      </c>
      <c r="K82" s="37">
        <v>1096.7881553623599</v>
      </c>
      <c r="L82" s="37">
        <v>1046.4209946082101</v>
      </c>
    </row>
    <row r="83" spans="1:12" ht="14.25" x14ac:dyDescent="0.2">
      <c r="A83" s="1">
        <v>70</v>
      </c>
      <c r="B83" s="70" t="s">
        <v>89</v>
      </c>
      <c r="C83" s="42">
        <v>2306.1902321022299</v>
      </c>
      <c r="D83" s="42">
        <v>1514.94995995567</v>
      </c>
      <c r="E83" s="42">
        <v>110</v>
      </c>
      <c r="F83" s="42">
        <v>64</v>
      </c>
      <c r="G83" s="42">
        <v>2207.1091865695398</v>
      </c>
      <c r="H83" s="42">
        <v>1444.7638517066</v>
      </c>
      <c r="I83" s="42">
        <v>26936.784327077199</v>
      </c>
      <c r="J83" s="42">
        <v>17335.726841767999</v>
      </c>
      <c r="K83" s="37">
        <v>1017.04620728138</v>
      </c>
      <c r="L83" s="37">
        <v>999.91697727916505</v>
      </c>
    </row>
    <row r="84" spans="1:12" ht="14.25" x14ac:dyDescent="0.2">
      <c r="A84" s="1">
        <v>71</v>
      </c>
      <c r="B84" s="64"/>
      <c r="C84" s="42" t="s">
        <v>149</v>
      </c>
      <c r="D84" s="42" t="s">
        <v>149</v>
      </c>
      <c r="E84" s="42" t="s">
        <v>149</v>
      </c>
      <c r="F84" s="42" t="s">
        <v>149</v>
      </c>
      <c r="G84" s="42" t="s">
        <v>149</v>
      </c>
      <c r="H84" s="42" t="s">
        <v>149</v>
      </c>
      <c r="I84" s="42" t="s">
        <v>149</v>
      </c>
      <c r="J84" s="42" t="s">
        <v>149</v>
      </c>
      <c r="K84" s="37" t="s">
        <v>149</v>
      </c>
      <c r="L84" s="37" t="s">
        <v>149</v>
      </c>
    </row>
    <row r="85" spans="1:12" ht="15" x14ac:dyDescent="0.2">
      <c r="A85" s="1">
        <v>72</v>
      </c>
      <c r="B85" s="63" t="s">
        <v>380</v>
      </c>
      <c r="C85" s="43">
        <v>4726.2707558784005</v>
      </c>
      <c r="D85" s="43">
        <v>1824.0382623809501</v>
      </c>
      <c r="E85" s="43">
        <v>166</v>
      </c>
      <c r="F85" s="43">
        <v>86</v>
      </c>
      <c r="G85" s="43">
        <v>4659.6075089869601</v>
      </c>
      <c r="H85" s="43">
        <v>1801.74380965112</v>
      </c>
      <c r="I85" s="43">
        <v>110396.941512074</v>
      </c>
      <c r="J85" s="43">
        <v>31338.820742336899</v>
      </c>
      <c r="K85" s="36">
        <v>1974.3605246284601</v>
      </c>
      <c r="L85" s="36">
        <v>1449.4671113649799</v>
      </c>
    </row>
    <row r="86" spans="1:12" ht="14.25" x14ac:dyDescent="0.2">
      <c r="A86" s="1">
        <v>73</v>
      </c>
      <c r="B86" s="70" t="s">
        <v>31</v>
      </c>
      <c r="C86" s="42" t="s">
        <v>135</v>
      </c>
      <c r="D86" s="42" t="s">
        <v>135</v>
      </c>
      <c r="E86" s="42" t="s">
        <v>135</v>
      </c>
      <c r="F86" s="42" t="s">
        <v>135</v>
      </c>
      <c r="G86" s="42" t="s">
        <v>135</v>
      </c>
      <c r="H86" s="42" t="s">
        <v>135</v>
      </c>
      <c r="I86" s="42" t="s">
        <v>135</v>
      </c>
      <c r="J86" s="42" t="s">
        <v>135</v>
      </c>
      <c r="K86" s="37" t="s">
        <v>135</v>
      </c>
      <c r="L86" s="37" t="s">
        <v>135</v>
      </c>
    </row>
    <row r="87" spans="1:12" ht="14.25" x14ac:dyDescent="0.2">
      <c r="A87" s="1">
        <v>74</v>
      </c>
      <c r="B87" s="70" t="s">
        <v>91</v>
      </c>
      <c r="C87" s="42" t="s">
        <v>135</v>
      </c>
      <c r="D87" s="42" t="s">
        <v>135</v>
      </c>
      <c r="E87" s="42" t="s">
        <v>135</v>
      </c>
      <c r="F87" s="42" t="s">
        <v>135</v>
      </c>
      <c r="G87" s="42" t="s">
        <v>135</v>
      </c>
      <c r="H87" s="42" t="s">
        <v>135</v>
      </c>
      <c r="I87" s="42" t="s">
        <v>135</v>
      </c>
      <c r="J87" s="42" t="s">
        <v>135</v>
      </c>
      <c r="K87" s="37" t="s">
        <v>135</v>
      </c>
      <c r="L87" s="37" t="s">
        <v>135</v>
      </c>
    </row>
    <row r="88" spans="1:12" ht="14.25" x14ac:dyDescent="0.2">
      <c r="A88" s="1">
        <v>75</v>
      </c>
      <c r="B88" s="70" t="s">
        <v>92</v>
      </c>
      <c r="C88" s="42" t="s">
        <v>47</v>
      </c>
      <c r="D88" s="42" t="s">
        <v>47</v>
      </c>
      <c r="E88" s="42" t="s">
        <v>47</v>
      </c>
      <c r="F88" s="42" t="s">
        <v>47</v>
      </c>
      <c r="G88" s="42" t="s">
        <v>47</v>
      </c>
      <c r="H88" s="42" t="s">
        <v>47</v>
      </c>
      <c r="I88" s="42" t="s">
        <v>47</v>
      </c>
      <c r="J88" s="42" t="s">
        <v>47</v>
      </c>
      <c r="K88" s="37" t="s">
        <v>47</v>
      </c>
      <c r="L88" s="37" t="s">
        <v>47</v>
      </c>
    </row>
    <row r="89" spans="1:12" ht="14.25" x14ac:dyDescent="0.2">
      <c r="A89" s="1">
        <v>76</v>
      </c>
      <c r="B89" s="70" t="s">
        <v>32</v>
      </c>
      <c r="C89" s="42">
        <v>356.81863445445799</v>
      </c>
      <c r="D89" s="42">
        <v>163</v>
      </c>
      <c r="E89" s="42">
        <v>6</v>
      </c>
      <c r="F89" s="42">
        <v>5</v>
      </c>
      <c r="G89" s="42">
        <v>354.18782087112498</v>
      </c>
      <c r="H89" s="42">
        <v>162.28166141666699</v>
      </c>
      <c r="I89" s="42">
        <v>8412.2018293249002</v>
      </c>
      <c r="J89" s="42">
        <v>3453.5934699999998</v>
      </c>
      <c r="K89" s="37">
        <v>1979.2233888400201</v>
      </c>
      <c r="L89" s="37">
        <v>1773.4564295246701</v>
      </c>
    </row>
    <row r="90" spans="1:12" ht="14.25" x14ac:dyDescent="0.2">
      <c r="A90" s="1">
        <v>77</v>
      </c>
      <c r="B90" s="70" t="s">
        <v>93</v>
      </c>
      <c r="C90" s="42">
        <v>3429.4214909923598</v>
      </c>
      <c r="D90" s="42">
        <v>1129.38095238095</v>
      </c>
      <c r="E90" s="42">
        <v>133</v>
      </c>
      <c r="F90" s="42">
        <v>61</v>
      </c>
      <c r="G90" s="42">
        <v>3358.6935202148002</v>
      </c>
      <c r="H90" s="42">
        <v>1098.0193471428599</v>
      </c>
      <c r="I90" s="42">
        <v>85513.577857227894</v>
      </c>
      <c r="J90" s="42">
        <v>19455.003639761901</v>
      </c>
      <c r="K90" s="37">
        <v>2121.6974532545601</v>
      </c>
      <c r="L90" s="37">
        <v>1476.5225289810501</v>
      </c>
    </row>
    <row r="91" spans="1:12" ht="14.25" x14ac:dyDescent="0.2">
      <c r="A91" s="1">
        <v>78</v>
      </c>
      <c r="B91" s="70" t="s">
        <v>33</v>
      </c>
      <c r="C91" s="42">
        <v>421.14551214513398</v>
      </c>
      <c r="D91" s="42">
        <v>233.142857142857</v>
      </c>
      <c r="E91" s="42">
        <v>19</v>
      </c>
      <c r="F91" s="42">
        <v>14</v>
      </c>
      <c r="G91" s="42">
        <v>437.28380469561199</v>
      </c>
      <c r="H91" s="42">
        <v>254.30630331547599</v>
      </c>
      <c r="I91" s="42">
        <v>8881.3452747870997</v>
      </c>
      <c r="J91" s="42">
        <v>4706.7729057142897</v>
      </c>
      <c r="K91" s="37">
        <v>1692.5211916948101</v>
      </c>
      <c r="L91" s="37">
        <v>1542.3568757932601</v>
      </c>
    </row>
    <row r="92" spans="1:12" ht="14.25" x14ac:dyDescent="0.2">
      <c r="A92" s="1">
        <v>79</v>
      </c>
      <c r="B92" s="64"/>
      <c r="C92" s="42" t="s">
        <v>149</v>
      </c>
      <c r="D92" s="42" t="s">
        <v>149</v>
      </c>
      <c r="E92" s="42" t="s">
        <v>149</v>
      </c>
      <c r="F92" s="42" t="s">
        <v>149</v>
      </c>
      <c r="G92" s="42" t="s">
        <v>149</v>
      </c>
      <c r="H92" s="42" t="s">
        <v>149</v>
      </c>
      <c r="I92" s="42" t="s">
        <v>149</v>
      </c>
      <c r="J92" s="42" t="s">
        <v>149</v>
      </c>
      <c r="K92" s="37" t="s">
        <v>149</v>
      </c>
      <c r="L92" s="37" t="s">
        <v>149</v>
      </c>
    </row>
    <row r="93" spans="1:12" ht="15" x14ac:dyDescent="0.2">
      <c r="A93" s="1">
        <v>80</v>
      </c>
      <c r="B93" s="63" t="s">
        <v>379</v>
      </c>
      <c r="C93" s="43">
        <v>1233.1174863829699</v>
      </c>
      <c r="D93" s="43">
        <v>925.87558667596397</v>
      </c>
      <c r="E93" s="43">
        <v>50</v>
      </c>
      <c r="F93" s="43">
        <v>45</v>
      </c>
      <c r="G93" s="43">
        <v>1254.1011310921499</v>
      </c>
      <c r="H93" s="43">
        <v>939.47148871318097</v>
      </c>
      <c r="I93" s="43">
        <v>31820.654055017701</v>
      </c>
      <c r="J93" s="43">
        <v>21652.945083684001</v>
      </c>
      <c r="K93" s="36">
        <v>2114.4396616102099</v>
      </c>
      <c r="L93" s="36">
        <v>1920.6672176699601</v>
      </c>
    </row>
    <row r="94" spans="1:12" ht="14.25" x14ac:dyDescent="0.2">
      <c r="A94" s="1">
        <v>81</v>
      </c>
      <c r="B94" s="70" t="s">
        <v>95</v>
      </c>
      <c r="C94" s="42">
        <v>969.26549156481803</v>
      </c>
      <c r="D94" s="42">
        <v>750.10495471495597</v>
      </c>
      <c r="E94" s="42">
        <v>12</v>
      </c>
      <c r="F94" s="42">
        <v>10</v>
      </c>
      <c r="G94" s="42">
        <v>952.03114606829695</v>
      </c>
      <c r="H94" s="42">
        <v>737.54544019646801</v>
      </c>
      <c r="I94" s="42">
        <v>23556.373558809599</v>
      </c>
      <c r="J94" s="42">
        <v>17194.556402007602</v>
      </c>
      <c r="K94" s="37">
        <v>2061.9400300165998</v>
      </c>
      <c r="L94" s="37">
        <v>1942.7680276697399</v>
      </c>
    </row>
    <row r="95" spans="1:12" ht="14.25" x14ac:dyDescent="0.2">
      <c r="A95" s="1">
        <v>82</v>
      </c>
      <c r="B95" s="70" t="s">
        <v>96</v>
      </c>
      <c r="C95" s="42">
        <v>227.36947996100801</v>
      </c>
      <c r="D95" s="42">
        <v>158.36947996100801</v>
      </c>
      <c r="E95" s="42">
        <v>37</v>
      </c>
      <c r="F95" s="42">
        <v>34</v>
      </c>
      <c r="G95" s="42">
        <v>217.692998686713</v>
      </c>
      <c r="H95" s="42">
        <v>153.30188243671299</v>
      </c>
      <c r="I95" s="42">
        <v>5259.9644039918003</v>
      </c>
      <c r="J95" s="42">
        <v>3488.8892339918002</v>
      </c>
      <c r="K95" s="37">
        <v>2013.52532990796</v>
      </c>
      <c r="L95" s="37">
        <v>1896.5244580042399</v>
      </c>
    </row>
    <row r="96" spans="1:12" ht="14.25" x14ac:dyDescent="0.2">
      <c r="A96" s="1">
        <v>83</v>
      </c>
      <c r="B96" s="70" t="s">
        <v>97</v>
      </c>
      <c r="C96" s="42">
        <v>36.482514857142903</v>
      </c>
      <c r="D96" s="42">
        <v>17.401152</v>
      </c>
      <c r="E96" s="42">
        <v>1</v>
      </c>
      <c r="F96" s="42">
        <v>1</v>
      </c>
      <c r="G96" s="42">
        <v>84.376986337142895</v>
      </c>
      <c r="H96" s="42">
        <v>48.624166080000002</v>
      </c>
      <c r="I96" s="42">
        <v>3004.3160922163302</v>
      </c>
      <c r="J96" s="42">
        <v>969.4994476846</v>
      </c>
      <c r="K96" s="37">
        <v>2967.1559179775099</v>
      </c>
      <c r="L96" s="37">
        <v>1661.5528276096099</v>
      </c>
    </row>
    <row r="97" spans="1:12" ht="14.25" x14ac:dyDescent="0.2">
      <c r="A97" s="1">
        <v>84</v>
      </c>
      <c r="B97" s="64"/>
      <c r="C97" s="42" t="s">
        <v>149</v>
      </c>
      <c r="D97" s="42" t="s">
        <v>149</v>
      </c>
      <c r="E97" s="42" t="s">
        <v>149</v>
      </c>
      <c r="F97" s="42" t="s">
        <v>149</v>
      </c>
      <c r="G97" s="42" t="s">
        <v>149</v>
      </c>
      <c r="H97" s="42" t="s">
        <v>149</v>
      </c>
      <c r="I97" s="42" t="s">
        <v>149</v>
      </c>
      <c r="J97" s="42" t="s">
        <v>149</v>
      </c>
      <c r="K97" s="37" t="s">
        <v>149</v>
      </c>
      <c r="L97" s="37" t="s">
        <v>149</v>
      </c>
    </row>
    <row r="98" spans="1:12" ht="15" x14ac:dyDescent="0.2">
      <c r="A98" s="1">
        <v>85</v>
      </c>
      <c r="B98" s="63" t="s">
        <v>378</v>
      </c>
      <c r="C98" s="43">
        <v>1626.9176353886</v>
      </c>
      <c r="D98" s="43">
        <v>798.78499478260903</v>
      </c>
      <c r="E98" s="43">
        <v>37</v>
      </c>
      <c r="F98" s="43">
        <v>24</v>
      </c>
      <c r="G98" s="43">
        <v>1551.9895491397499</v>
      </c>
      <c r="H98" s="43">
        <v>753.79934909982603</v>
      </c>
      <c r="I98" s="43">
        <v>23168.071362638901</v>
      </c>
      <c r="J98" s="43">
        <v>9496.0018016359008</v>
      </c>
      <c r="K98" s="36">
        <v>1243.9984628913201</v>
      </c>
      <c r="L98" s="36">
        <v>1049.79326980669</v>
      </c>
    </row>
    <row r="99" spans="1:12" ht="14.25" x14ac:dyDescent="0.2">
      <c r="A99" s="1">
        <v>86</v>
      </c>
      <c r="B99" s="70" t="s">
        <v>377</v>
      </c>
      <c r="C99" s="42">
        <v>1626.9176353886</v>
      </c>
      <c r="D99" s="42">
        <v>798.78499478260903</v>
      </c>
      <c r="E99" s="42">
        <v>37</v>
      </c>
      <c r="F99" s="42">
        <v>24</v>
      </c>
      <c r="G99" s="42">
        <v>1551.9895491397499</v>
      </c>
      <c r="H99" s="42">
        <v>753.79934909982603</v>
      </c>
      <c r="I99" s="42">
        <v>23168.071362638901</v>
      </c>
      <c r="J99" s="42">
        <v>9496.0018016359008</v>
      </c>
      <c r="K99" s="37">
        <v>1243.9984628913201</v>
      </c>
      <c r="L99" s="37">
        <v>1049.79326980669</v>
      </c>
    </row>
    <row r="100" spans="1:12" ht="14.25" x14ac:dyDescent="0.2">
      <c r="A100" s="1">
        <v>87</v>
      </c>
      <c r="B100" s="64"/>
      <c r="C100" s="42" t="s">
        <v>149</v>
      </c>
      <c r="D100" s="42" t="s">
        <v>149</v>
      </c>
      <c r="E100" s="42" t="s">
        <v>149</v>
      </c>
      <c r="F100" s="42" t="s">
        <v>149</v>
      </c>
      <c r="G100" s="42" t="s">
        <v>149</v>
      </c>
      <c r="H100" s="42" t="s">
        <v>149</v>
      </c>
      <c r="I100" s="42" t="s">
        <v>149</v>
      </c>
      <c r="J100" s="42" t="s">
        <v>149</v>
      </c>
      <c r="K100" s="37" t="s">
        <v>149</v>
      </c>
      <c r="L100" s="37" t="s">
        <v>149</v>
      </c>
    </row>
    <row r="101" spans="1:12" ht="15" x14ac:dyDescent="0.2">
      <c r="A101" s="1">
        <v>88</v>
      </c>
      <c r="B101" s="63" t="s">
        <v>376</v>
      </c>
      <c r="C101" s="43">
        <v>5688.0733777075902</v>
      </c>
      <c r="D101" s="43">
        <v>2930.89254848156</v>
      </c>
      <c r="E101" s="43">
        <v>79</v>
      </c>
      <c r="F101" s="43">
        <v>40</v>
      </c>
      <c r="G101" s="43">
        <v>5298.0763592354397</v>
      </c>
      <c r="H101" s="43">
        <v>2627.5176566735699</v>
      </c>
      <c r="I101" s="43">
        <v>111139.624439741</v>
      </c>
      <c r="J101" s="43">
        <v>49002.6395814485</v>
      </c>
      <c r="K101" s="36">
        <v>1748.1128511546999</v>
      </c>
      <c r="L101" s="36">
        <v>1554.14875636795</v>
      </c>
    </row>
    <row r="102" spans="1:12" ht="14.25" x14ac:dyDescent="0.2">
      <c r="A102" s="1">
        <v>89</v>
      </c>
      <c r="B102" s="70" t="s">
        <v>100</v>
      </c>
      <c r="C102" s="42">
        <v>2071.5904761904799</v>
      </c>
      <c r="D102" s="42">
        <v>1636.8571428571399</v>
      </c>
      <c r="E102" s="42">
        <v>16</v>
      </c>
      <c r="F102" s="42">
        <v>10</v>
      </c>
      <c r="G102" s="42">
        <v>1699.17362615</v>
      </c>
      <c r="H102" s="42">
        <v>1340.61531259048</v>
      </c>
      <c r="I102" s="42">
        <v>31128.743496571398</v>
      </c>
      <c r="J102" s="42">
        <v>24091.717129857101</v>
      </c>
      <c r="K102" s="37">
        <v>1526.6609121783899</v>
      </c>
      <c r="L102" s="37">
        <v>1497.5534557153401</v>
      </c>
    </row>
    <row r="103" spans="1:12" ht="14.25" x14ac:dyDescent="0.2">
      <c r="A103" s="1">
        <v>90</v>
      </c>
      <c r="B103" s="70" t="s">
        <v>375</v>
      </c>
      <c r="C103" s="42">
        <v>257.58462857142803</v>
      </c>
      <c r="D103" s="42">
        <v>119.874976</v>
      </c>
      <c r="E103" s="42">
        <v>1</v>
      </c>
      <c r="F103" s="42" t="s">
        <v>47</v>
      </c>
      <c r="G103" s="42">
        <v>284.76419266373699</v>
      </c>
      <c r="H103" s="42">
        <v>142.59800595487999</v>
      </c>
      <c r="I103" s="42">
        <v>6323.96425044035</v>
      </c>
      <c r="J103" s="42">
        <v>2800.7959407916001</v>
      </c>
      <c r="K103" s="37">
        <v>1850.64356561266</v>
      </c>
      <c r="L103" s="37">
        <v>1636.76665861993</v>
      </c>
    </row>
    <row r="104" spans="1:12" ht="14.25" x14ac:dyDescent="0.2">
      <c r="A104" s="1">
        <v>91</v>
      </c>
      <c r="B104" s="70" t="s">
        <v>102</v>
      </c>
      <c r="C104" s="42">
        <v>2024.30755034392</v>
      </c>
      <c r="D104" s="42">
        <v>724.26054421768697</v>
      </c>
      <c r="E104" s="42">
        <v>34</v>
      </c>
      <c r="F104" s="42">
        <v>21</v>
      </c>
      <c r="G104" s="42">
        <v>1985.01684361658</v>
      </c>
      <c r="H104" s="42">
        <v>689.38620150340103</v>
      </c>
      <c r="I104" s="42">
        <v>46246.274272628099</v>
      </c>
      <c r="J104" s="42">
        <v>13181.758763166699</v>
      </c>
      <c r="K104" s="37">
        <v>1941.4727899054999</v>
      </c>
      <c r="L104" s="37">
        <v>1593.4172957552801</v>
      </c>
    </row>
    <row r="105" spans="1:12" ht="14.25" x14ac:dyDescent="0.2">
      <c r="A105" s="1">
        <v>92</v>
      </c>
      <c r="B105" s="70" t="s">
        <v>34</v>
      </c>
      <c r="C105" s="42">
        <v>266.61207769629999</v>
      </c>
      <c r="D105" s="42">
        <v>52.651214829994501</v>
      </c>
      <c r="E105" s="42">
        <v>18</v>
      </c>
      <c r="F105" s="42">
        <v>5</v>
      </c>
      <c r="G105" s="42">
        <v>289.43100533158702</v>
      </c>
      <c r="H105" s="42">
        <v>59.027128808489103</v>
      </c>
      <c r="I105" s="42">
        <v>7533.9673301074599</v>
      </c>
      <c r="J105" s="42">
        <v>1201.02381144319</v>
      </c>
      <c r="K105" s="37">
        <v>2169.1891997645898</v>
      </c>
      <c r="L105" s="37">
        <v>1695.5816696588499</v>
      </c>
    </row>
    <row r="106" spans="1:12" ht="14.25" x14ac:dyDescent="0.2">
      <c r="A106" s="1">
        <v>93</v>
      </c>
      <c r="B106" s="70" t="s">
        <v>35</v>
      </c>
      <c r="C106" s="42">
        <v>529.4</v>
      </c>
      <c r="D106" s="42">
        <v>153.69999999999999</v>
      </c>
      <c r="E106" s="42">
        <v>4</v>
      </c>
      <c r="F106" s="42">
        <v>2</v>
      </c>
      <c r="G106" s="42">
        <v>514.84320000000002</v>
      </c>
      <c r="H106" s="42">
        <v>155.4742</v>
      </c>
      <c r="I106" s="42">
        <v>7362.3600649999998</v>
      </c>
      <c r="J106" s="42">
        <v>2844.1317880000001</v>
      </c>
      <c r="K106" s="37">
        <v>1191.6832259155201</v>
      </c>
      <c r="L106" s="37">
        <v>1524.43931104539</v>
      </c>
    </row>
    <row r="107" spans="1:12" ht="14.25" x14ac:dyDescent="0.2">
      <c r="A107" s="1">
        <v>94</v>
      </c>
      <c r="B107" s="70" t="s">
        <v>103</v>
      </c>
      <c r="C107" s="42" t="s">
        <v>135</v>
      </c>
      <c r="D107" s="42" t="s">
        <v>135</v>
      </c>
      <c r="E107" s="42" t="s">
        <v>135</v>
      </c>
      <c r="F107" s="42" t="s">
        <v>135</v>
      </c>
      <c r="G107" s="42" t="s">
        <v>135</v>
      </c>
      <c r="H107" s="42" t="s">
        <v>135</v>
      </c>
      <c r="I107" s="42" t="s">
        <v>135</v>
      </c>
      <c r="J107" s="42" t="s">
        <v>135</v>
      </c>
      <c r="K107" s="37" t="s">
        <v>135</v>
      </c>
      <c r="L107" s="37" t="s">
        <v>135</v>
      </c>
    </row>
    <row r="108" spans="1:12" ht="14.25" x14ac:dyDescent="0.2">
      <c r="A108" s="1">
        <v>95</v>
      </c>
      <c r="B108" s="70" t="s">
        <v>36</v>
      </c>
      <c r="C108" s="42" t="s">
        <v>135</v>
      </c>
      <c r="D108" s="42" t="s">
        <v>135</v>
      </c>
      <c r="E108" s="42" t="s">
        <v>135</v>
      </c>
      <c r="F108" s="42" t="s">
        <v>135</v>
      </c>
      <c r="G108" s="42" t="s">
        <v>135</v>
      </c>
      <c r="H108" s="42" t="s">
        <v>135</v>
      </c>
      <c r="I108" s="42" t="s">
        <v>135</v>
      </c>
      <c r="J108" s="42" t="s">
        <v>135</v>
      </c>
      <c r="K108" s="37" t="s">
        <v>135</v>
      </c>
      <c r="L108" s="37" t="s">
        <v>135</v>
      </c>
    </row>
    <row r="109" spans="1:12" ht="14.25" x14ac:dyDescent="0.2">
      <c r="A109" s="1">
        <v>96</v>
      </c>
      <c r="B109" s="64"/>
      <c r="C109" s="42" t="s">
        <v>149</v>
      </c>
      <c r="D109" s="42" t="s">
        <v>149</v>
      </c>
      <c r="E109" s="42" t="s">
        <v>149</v>
      </c>
      <c r="F109" s="42" t="s">
        <v>149</v>
      </c>
      <c r="G109" s="42" t="s">
        <v>149</v>
      </c>
      <c r="H109" s="42" t="s">
        <v>149</v>
      </c>
      <c r="I109" s="42" t="s">
        <v>149</v>
      </c>
      <c r="J109" s="42" t="s">
        <v>149</v>
      </c>
      <c r="K109" s="37" t="s">
        <v>149</v>
      </c>
      <c r="L109" s="37" t="s">
        <v>149</v>
      </c>
    </row>
    <row r="110" spans="1:12" ht="15" x14ac:dyDescent="0.2">
      <c r="A110" s="1">
        <v>97</v>
      </c>
      <c r="B110" s="63" t="s">
        <v>131</v>
      </c>
      <c r="C110" s="43">
        <v>6194.3626046638101</v>
      </c>
      <c r="D110" s="43">
        <v>2681.5287929718802</v>
      </c>
      <c r="E110" s="43">
        <v>344</v>
      </c>
      <c r="F110" s="43">
        <v>134</v>
      </c>
      <c r="G110" s="43">
        <v>6848.9217808696303</v>
      </c>
      <c r="H110" s="43">
        <v>3155.3982718693201</v>
      </c>
      <c r="I110" s="43">
        <v>96069.288986511005</v>
      </c>
      <c r="J110" s="43">
        <v>39318.446736267899</v>
      </c>
      <c r="K110" s="36">
        <v>1168.9101348143499</v>
      </c>
      <c r="L110" s="36">
        <v>1038.3910193628999</v>
      </c>
    </row>
    <row r="111" spans="1:12" ht="14.25" x14ac:dyDescent="0.2">
      <c r="A111" s="1">
        <v>98</v>
      </c>
      <c r="B111" s="70" t="s">
        <v>37</v>
      </c>
      <c r="C111" s="42" t="s">
        <v>135</v>
      </c>
      <c r="D111" s="42" t="s">
        <v>135</v>
      </c>
      <c r="E111" s="42" t="s">
        <v>135</v>
      </c>
      <c r="F111" s="42" t="s">
        <v>135</v>
      </c>
      <c r="G111" s="42" t="s">
        <v>135</v>
      </c>
      <c r="H111" s="42" t="s">
        <v>135</v>
      </c>
      <c r="I111" s="42" t="s">
        <v>135</v>
      </c>
      <c r="J111" s="42" t="s">
        <v>135</v>
      </c>
      <c r="K111" s="37" t="s">
        <v>135</v>
      </c>
      <c r="L111" s="37" t="s">
        <v>135</v>
      </c>
    </row>
    <row r="112" spans="1:12" ht="14.25" x14ac:dyDescent="0.2">
      <c r="A112" s="1">
        <v>99</v>
      </c>
      <c r="B112" s="70" t="s">
        <v>38</v>
      </c>
      <c r="C112" s="42">
        <v>1841.3490076089299</v>
      </c>
      <c r="D112" s="42">
        <v>763.03059255262201</v>
      </c>
      <c r="E112" s="42">
        <v>44</v>
      </c>
      <c r="F112" s="42">
        <v>29</v>
      </c>
      <c r="G112" s="42">
        <v>2009.7188076954901</v>
      </c>
      <c r="H112" s="42">
        <v>812.33449115368705</v>
      </c>
      <c r="I112" s="42">
        <v>33407.703914862599</v>
      </c>
      <c r="J112" s="42">
        <v>11676.9491783842</v>
      </c>
      <c r="K112" s="37">
        <v>1385.25614408261</v>
      </c>
      <c r="L112" s="37">
        <v>1197.87982511576</v>
      </c>
    </row>
    <row r="113" spans="1:12" ht="14.25" x14ac:dyDescent="0.2">
      <c r="A113" s="1">
        <v>100</v>
      </c>
      <c r="B113" s="70" t="s">
        <v>105</v>
      </c>
      <c r="C113" s="42" t="s">
        <v>135</v>
      </c>
      <c r="D113" s="42" t="s">
        <v>135</v>
      </c>
      <c r="E113" s="42" t="s">
        <v>135</v>
      </c>
      <c r="F113" s="42" t="s">
        <v>135</v>
      </c>
      <c r="G113" s="42" t="s">
        <v>135</v>
      </c>
      <c r="H113" s="42" t="s">
        <v>135</v>
      </c>
      <c r="I113" s="42" t="s">
        <v>135</v>
      </c>
      <c r="J113" s="42" t="s">
        <v>135</v>
      </c>
      <c r="K113" s="37" t="s">
        <v>135</v>
      </c>
      <c r="L113" s="37" t="s">
        <v>135</v>
      </c>
    </row>
    <row r="114" spans="1:12" ht="14.25" x14ac:dyDescent="0.2">
      <c r="A114" s="1">
        <v>101</v>
      </c>
      <c r="B114" s="70" t="s">
        <v>106</v>
      </c>
      <c r="C114" s="42">
        <v>1600.7435631175599</v>
      </c>
      <c r="D114" s="42">
        <v>441.67536217391302</v>
      </c>
      <c r="E114" s="42">
        <v>224</v>
      </c>
      <c r="F114" s="42">
        <v>55</v>
      </c>
      <c r="G114" s="42">
        <v>1670.96485616004</v>
      </c>
      <c r="H114" s="42">
        <v>482.14017646811601</v>
      </c>
      <c r="I114" s="42">
        <v>19056.190121817301</v>
      </c>
      <c r="J114" s="42">
        <v>5262.0780322581504</v>
      </c>
      <c r="K114" s="37">
        <v>950.35861324703001</v>
      </c>
      <c r="L114" s="37">
        <v>909.50002528399102</v>
      </c>
    </row>
    <row r="115" spans="1:12" ht="14.25" x14ac:dyDescent="0.2">
      <c r="A115" s="1">
        <v>102</v>
      </c>
      <c r="B115" s="70" t="s">
        <v>107</v>
      </c>
      <c r="C115" s="42">
        <v>1134.61138149868</v>
      </c>
      <c r="D115" s="42">
        <v>601.80056007955704</v>
      </c>
      <c r="E115" s="42">
        <v>52</v>
      </c>
      <c r="F115" s="42">
        <v>46</v>
      </c>
      <c r="G115" s="42">
        <v>1081.0125960195701</v>
      </c>
      <c r="H115" s="42">
        <v>562.55600266475301</v>
      </c>
      <c r="I115" s="42">
        <v>14722.0156724802</v>
      </c>
      <c r="J115" s="42">
        <v>6142.7301403015899</v>
      </c>
      <c r="K115" s="37">
        <v>1134.8939354552499</v>
      </c>
      <c r="L115" s="37">
        <v>909.94350061805699</v>
      </c>
    </row>
    <row r="116" spans="1:12" ht="14.25" x14ac:dyDescent="0.2">
      <c r="A116" s="1">
        <v>103</v>
      </c>
      <c r="B116" s="70" t="s">
        <v>108</v>
      </c>
      <c r="C116" s="42">
        <v>946.42335832099695</v>
      </c>
      <c r="D116" s="42">
        <v>722.73656388007305</v>
      </c>
      <c r="E116" s="42">
        <v>19</v>
      </c>
      <c r="F116" s="42">
        <v>3</v>
      </c>
      <c r="G116" s="42">
        <v>1478.7006142718401</v>
      </c>
      <c r="H116" s="42">
        <v>1148.80681586847</v>
      </c>
      <c r="I116" s="42">
        <v>19249.651361972901</v>
      </c>
      <c r="J116" s="42">
        <v>13875.3665238954</v>
      </c>
      <c r="K116" s="37">
        <v>1084.82920613898</v>
      </c>
      <c r="L116" s="37">
        <v>1006.5056436698</v>
      </c>
    </row>
    <row r="117" spans="1:12" ht="14.25" x14ac:dyDescent="0.2">
      <c r="A117" s="1">
        <v>104</v>
      </c>
      <c r="B117" s="64"/>
      <c r="C117" s="42" t="s">
        <v>149</v>
      </c>
      <c r="D117" s="42" t="s">
        <v>149</v>
      </c>
      <c r="E117" s="42" t="s">
        <v>149</v>
      </c>
      <c r="F117" s="42" t="s">
        <v>149</v>
      </c>
      <c r="G117" s="42" t="s">
        <v>149</v>
      </c>
      <c r="H117" s="42" t="s">
        <v>149</v>
      </c>
      <c r="I117" s="42" t="s">
        <v>149</v>
      </c>
      <c r="J117" s="42" t="s">
        <v>149</v>
      </c>
      <c r="K117" s="37" t="s">
        <v>149</v>
      </c>
      <c r="L117" s="37" t="s">
        <v>149</v>
      </c>
    </row>
    <row r="118" spans="1:12" ht="15" x14ac:dyDescent="0.2">
      <c r="A118" s="1">
        <v>105</v>
      </c>
      <c r="B118" s="63" t="s">
        <v>132</v>
      </c>
      <c r="C118" s="43">
        <v>15310.7404537816</v>
      </c>
      <c r="D118" s="43">
        <v>8848.0169229336407</v>
      </c>
      <c r="E118" s="43">
        <v>493</v>
      </c>
      <c r="F118" s="43">
        <v>393</v>
      </c>
      <c r="G118" s="43">
        <v>14503.2900433372</v>
      </c>
      <c r="H118" s="43">
        <v>8369.3658621328304</v>
      </c>
      <c r="I118" s="43">
        <v>317843.89467317797</v>
      </c>
      <c r="J118" s="43">
        <v>160957.27106324499</v>
      </c>
      <c r="K118" s="36">
        <v>1826.2746689626399</v>
      </c>
      <c r="L118" s="36">
        <v>1602.64303686671</v>
      </c>
    </row>
    <row r="119" spans="1:12" ht="14.25" x14ac:dyDescent="0.2">
      <c r="A119" s="1">
        <v>106</v>
      </c>
      <c r="B119" s="70" t="s">
        <v>374</v>
      </c>
      <c r="C119" s="42">
        <v>15310.7404537816</v>
      </c>
      <c r="D119" s="42">
        <v>8848.0169229336407</v>
      </c>
      <c r="E119" s="42">
        <v>493</v>
      </c>
      <c r="F119" s="42">
        <v>393</v>
      </c>
      <c r="G119" s="42">
        <v>14503.2900433372</v>
      </c>
      <c r="H119" s="42">
        <v>8369.3658621328304</v>
      </c>
      <c r="I119" s="42">
        <v>317843.89467317797</v>
      </c>
      <c r="J119" s="42">
        <v>160957.27106324499</v>
      </c>
      <c r="K119" s="37">
        <v>1826.2746689626399</v>
      </c>
      <c r="L119" s="37">
        <v>1602.64303686671</v>
      </c>
    </row>
    <row r="120" spans="1:12" ht="14.25" x14ac:dyDescent="0.2">
      <c r="A120" s="1">
        <v>116</v>
      </c>
      <c r="B120" s="64"/>
      <c r="C120" s="42" t="s">
        <v>149</v>
      </c>
      <c r="D120" s="42" t="s">
        <v>149</v>
      </c>
      <c r="E120" s="42" t="s">
        <v>149</v>
      </c>
      <c r="F120" s="42" t="s">
        <v>149</v>
      </c>
      <c r="G120" s="42" t="s">
        <v>149</v>
      </c>
      <c r="H120" s="42" t="s">
        <v>149</v>
      </c>
      <c r="I120" s="42" t="s">
        <v>149</v>
      </c>
      <c r="J120" s="42" t="s">
        <v>149</v>
      </c>
      <c r="K120" s="37" t="s">
        <v>149</v>
      </c>
      <c r="L120" s="37" t="s">
        <v>149</v>
      </c>
    </row>
    <row r="121" spans="1:12" ht="15" x14ac:dyDescent="0.2">
      <c r="A121" s="1">
        <v>117</v>
      </c>
      <c r="B121" s="63" t="s">
        <v>372</v>
      </c>
      <c r="C121" s="43">
        <v>23058.772925759</v>
      </c>
      <c r="D121" s="43">
        <v>18461.483959890102</v>
      </c>
      <c r="E121" s="43">
        <v>2149</v>
      </c>
      <c r="F121" s="43">
        <v>1468</v>
      </c>
      <c r="G121" s="43">
        <v>21803.761868193498</v>
      </c>
      <c r="H121" s="43">
        <v>17343.436221871001</v>
      </c>
      <c r="I121" s="43">
        <v>386692.96498918801</v>
      </c>
      <c r="J121" s="43">
        <v>301740.109412199</v>
      </c>
      <c r="K121" s="36">
        <v>1477.92908140805</v>
      </c>
      <c r="L121" s="36">
        <v>1449.8285573866899</v>
      </c>
    </row>
    <row r="122" spans="1:12" ht="14.25" x14ac:dyDescent="0.2">
      <c r="A122" s="1">
        <v>118</v>
      </c>
      <c r="B122" s="70" t="s">
        <v>373</v>
      </c>
      <c r="C122" s="42">
        <v>23058.772925759</v>
      </c>
      <c r="D122" s="42">
        <v>18461.483959890102</v>
      </c>
      <c r="E122" s="42">
        <v>2149</v>
      </c>
      <c r="F122" s="42">
        <v>1468</v>
      </c>
      <c r="G122" s="42">
        <v>21803.761868193498</v>
      </c>
      <c r="H122" s="42">
        <v>17343.436221871001</v>
      </c>
      <c r="I122" s="42">
        <v>386692.96498918801</v>
      </c>
      <c r="J122" s="42">
        <v>301740.109412199</v>
      </c>
      <c r="K122" s="37">
        <v>1477.92908140805</v>
      </c>
      <c r="L122" s="37">
        <v>1449.8285573866899</v>
      </c>
    </row>
    <row r="123" spans="1:12" ht="14.25" x14ac:dyDescent="0.2">
      <c r="A123" s="1">
        <v>125</v>
      </c>
      <c r="B123" s="64"/>
      <c r="C123" s="42" t="s">
        <v>149</v>
      </c>
      <c r="D123" s="42" t="s">
        <v>149</v>
      </c>
      <c r="E123" s="42" t="s">
        <v>149</v>
      </c>
      <c r="F123" s="42" t="s">
        <v>149</v>
      </c>
      <c r="G123" s="42" t="s">
        <v>149</v>
      </c>
      <c r="H123" s="42" t="s">
        <v>149</v>
      </c>
      <c r="I123" s="42" t="s">
        <v>149</v>
      </c>
      <c r="J123" s="42" t="s">
        <v>149</v>
      </c>
      <c r="K123" s="37" t="s">
        <v>149</v>
      </c>
      <c r="L123" s="37" t="s">
        <v>149</v>
      </c>
    </row>
    <row r="124" spans="1:12" ht="15" x14ac:dyDescent="0.2">
      <c r="A124" s="1">
        <v>126</v>
      </c>
      <c r="B124" s="63" t="s">
        <v>371</v>
      </c>
      <c r="C124" s="43">
        <v>17946.432268389301</v>
      </c>
      <c r="D124" s="43">
        <v>14797.877539298001</v>
      </c>
      <c r="E124" s="43">
        <v>1155</v>
      </c>
      <c r="F124" s="43">
        <v>796</v>
      </c>
      <c r="G124" s="43">
        <v>17061.6037433887</v>
      </c>
      <c r="H124" s="43">
        <v>14060.7428037266</v>
      </c>
      <c r="I124" s="43">
        <v>419844.27319584001</v>
      </c>
      <c r="J124" s="43">
        <v>312646.39525111503</v>
      </c>
      <c r="K124" s="36">
        <v>2050.6291959732798</v>
      </c>
      <c r="L124" s="36">
        <v>1852.95091693314</v>
      </c>
    </row>
    <row r="125" spans="1:12" ht="14.25" x14ac:dyDescent="0.2">
      <c r="A125" s="1">
        <v>127</v>
      </c>
      <c r="B125" s="70" t="s">
        <v>384</v>
      </c>
      <c r="C125" s="42">
        <v>15154.2804271852</v>
      </c>
      <c r="D125" s="42">
        <v>12297.1152404273</v>
      </c>
      <c r="E125" s="42">
        <v>1089</v>
      </c>
      <c r="F125" s="42">
        <v>742</v>
      </c>
      <c r="G125" s="42">
        <v>14408.8132641581</v>
      </c>
      <c r="H125" s="42">
        <v>11699.012024203101</v>
      </c>
      <c r="I125" s="42">
        <v>380158.00642208202</v>
      </c>
      <c r="J125" s="42">
        <v>277604.10789148702</v>
      </c>
      <c r="K125" s="37">
        <v>2198.6428228138898</v>
      </c>
      <c r="L125" s="37">
        <v>1977.40421240397</v>
      </c>
    </row>
    <row r="126" spans="1:12" ht="14.25" x14ac:dyDescent="0.2">
      <c r="A126" s="1">
        <v>128</v>
      </c>
      <c r="B126" s="70" t="s">
        <v>113</v>
      </c>
      <c r="C126" s="42" t="s">
        <v>135</v>
      </c>
      <c r="D126" s="42" t="s">
        <v>135</v>
      </c>
      <c r="E126" s="42" t="s">
        <v>135</v>
      </c>
      <c r="F126" s="42" t="s">
        <v>135</v>
      </c>
      <c r="G126" s="42" t="s">
        <v>135</v>
      </c>
      <c r="H126" s="42" t="s">
        <v>135</v>
      </c>
      <c r="I126" s="42" t="s">
        <v>135</v>
      </c>
      <c r="J126" s="42" t="s">
        <v>135</v>
      </c>
      <c r="K126" s="37" t="s">
        <v>135</v>
      </c>
      <c r="L126" s="37" t="s">
        <v>135</v>
      </c>
    </row>
    <row r="127" spans="1:12" ht="14.25" x14ac:dyDescent="0.2">
      <c r="A127" s="1">
        <v>129</v>
      </c>
      <c r="B127" s="70" t="s">
        <v>114</v>
      </c>
      <c r="C127" s="42" t="s">
        <v>135</v>
      </c>
      <c r="D127" s="42" t="s">
        <v>135</v>
      </c>
      <c r="E127" s="42" t="s">
        <v>135</v>
      </c>
      <c r="F127" s="42" t="s">
        <v>135</v>
      </c>
      <c r="G127" s="42" t="s">
        <v>135</v>
      </c>
      <c r="H127" s="42" t="s">
        <v>135</v>
      </c>
      <c r="I127" s="42" t="s">
        <v>135</v>
      </c>
      <c r="J127" s="42" t="s">
        <v>135</v>
      </c>
      <c r="K127" s="37" t="s">
        <v>135</v>
      </c>
      <c r="L127" s="37" t="s">
        <v>135</v>
      </c>
    </row>
    <row r="128" spans="1:12" ht="14.25" x14ac:dyDescent="0.2">
      <c r="A128" s="1">
        <v>130</v>
      </c>
      <c r="B128" s="64"/>
      <c r="C128" s="42" t="s">
        <v>149</v>
      </c>
      <c r="D128" s="42" t="s">
        <v>149</v>
      </c>
      <c r="E128" s="42" t="s">
        <v>149</v>
      </c>
      <c r="F128" s="42" t="s">
        <v>149</v>
      </c>
      <c r="G128" s="42" t="s">
        <v>149</v>
      </c>
      <c r="H128" s="42" t="s">
        <v>149</v>
      </c>
      <c r="I128" s="42" t="s">
        <v>149</v>
      </c>
      <c r="J128" s="42" t="s">
        <v>149</v>
      </c>
      <c r="K128" s="37" t="s">
        <v>149</v>
      </c>
      <c r="L128" s="37" t="s">
        <v>149</v>
      </c>
    </row>
    <row r="129" spans="1:12" ht="15" x14ac:dyDescent="0.2">
      <c r="A129" s="1">
        <v>131</v>
      </c>
      <c r="B129" s="63" t="s">
        <v>370</v>
      </c>
      <c r="C129" s="43">
        <v>4254.6351657371097</v>
      </c>
      <c r="D129" s="43">
        <v>2451.4520540848898</v>
      </c>
      <c r="E129" s="43">
        <v>153</v>
      </c>
      <c r="F129" s="43">
        <v>108</v>
      </c>
      <c r="G129" s="43">
        <v>4116.6999913714599</v>
      </c>
      <c r="H129" s="43">
        <v>2373.6224871653499</v>
      </c>
      <c r="I129" s="43">
        <v>70684.987505799902</v>
      </c>
      <c r="J129" s="43">
        <v>36637.963473286298</v>
      </c>
      <c r="K129" s="36">
        <v>1430.85860952451</v>
      </c>
      <c r="L129" s="36">
        <v>1286.28863236801</v>
      </c>
    </row>
    <row r="130" spans="1:12" ht="14.25" x14ac:dyDescent="0.2">
      <c r="A130" s="1">
        <v>132</v>
      </c>
      <c r="B130" s="70" t="s">
        <v>385</v>
      </c>
      <c r="C130" s="42">
        <v>876.84538030116801</v>
      </c>
      <c r="D130" s="42">
        <v>531.66170666666699</v>
      </c>
      <c r="E130" s="42">
        <v>19</v>
      </c>
      <c r="F130" s="42">
        <v>11</v>
      </c>
      <c r="G130" s="42">
        <v>857.98948320828799</v>
      </c>
      <c r="H130" s="42">
        <v>513.28967790711999</v>
      </c>
      <c r="I130" s="42">
        <v>14942.7681854531</v>
      </c>
      <c r="J130" s="42">
        <v>8602.3527416055495</v>
      </c>
      <c r="K130" s="37">
        <v>1451.3356008337</v>
      </c>
      <c r="L130" s="37">
        <v>1396.60460617493</v>
      </c>
    </row>
    <row r="131" spans="1:12" ht="14.25" x14ac:dyDescent="0.2">
      <c r="A131" s="1">
        <v>133</v>
      </c>
      <c r="B131" s="70" t="s">
        <v>117</v>
      </c>
      <c r="C131" s="42">
        <v>916.94941699615697</v>
      </c>
      <c r="D131" s="42">
        <v>621.073913043478</v>
      </c>
      <c r="E131" s="42">
        <v>50</v>
      </c>
      <c r="F131" s="42">
        <v>39</v>
      </c>
      <c r="G131" s="42">
        <v>906.61051289028296</v>
      </c>
      <c r="H131" s="42">
        <v>611.68592946014496</v>
      </c>
      <c r="I131" s="42">
        <v>13859.995422379599</v>
      </c>
      <c r="J131" s="42">
        <v>9039.7648591739107</v>
      </c>
      <c r="K131" s="37">
        <v>1273.97554088523</v>
      </c>
      <c r="L131" s="37">
        <v>1231.5368099595601</v>
      </c>
    </row>
    <row r="132" spans="1:12" ht="14.25" x14ac:dyDescent="0.2">
      <c r="A132" s="1">
        <v>134</v>
      </c>
      <c r="B132" s="70" t="s">
        <v>118</v>
      </c>
      <c r="C132" s="42">
        <v>569.21677575622505</v>
      </c>
      <c r="D132" s="42">
        <v>490.72613436492099</v>
      </c>
      <c r="E132" s="42">
        <v>57</v>
      </c>
      <c r="F132" s="42">
        <v>49</v>
      </c>
      <c r="G132" s="42">
        <v>507.450300971665</v>
      </c>
      <c r="H132" s="42">
        <v>423.02855547982102</v>
      </c>
      <c r="I132" s="42">
        <v>9137.7857136288294</v>
      </c>
      <c r="J132" s="42">
        <v>6097.2394964941404</v>
      </c>
      <c r="K132" s="37">
        <v>1500.6043771071099</v>
      </c>
      <c r="L132" s="37">
        <v>1201.1087308236099</v>
      </c>
    </row>
    <row r="133" spans="1:12" ht="14.25" x14ac:dyDescent="0.2">
      <c r="A133" s="1">
        <v>135</v>
      </c>
      <c r="B133" s="70" t="s">
        <v>119</v>
      </c>
      <c r="C133" s="42">
        <v>1891.62359268356</v>
      </c>
      <c r="D133" s="42">
        <v>807.990300009826</v>
      </c>
      <c r="E133" s="42">
        <v>27</v>
      </c>
      <c r="F133" s="42">
        <v>9</v>
      </c>
      <c r="G133" s="42">
        <v>1844.6496943012301</v>
      </c>
      <c r="H133" s="42">
        <v>825.61832431826303</v>
      </c>
      <c r="I133" s="42">
        <v>32744.4381843384</v>
      </c>
      <c r="J133" s="42">
        <v>12898.6063760128</v>
      </c>
      <c r="K133" s="37">
        <v>1479.25277653428</v>
      </c>
      <c r="L133" s="37">
        <v>1301.9137693622399</v>
      </c>
    </row>
    <row r="134" spans="1:12" ht="14.25" x14ac:dyDescent="0.2">
      <c r="A134" s="1">
        <v>136</v>
      </c>
      <c r="B134" s="64"/>
      <c r="C134" s="42" t="s">
        <v>149</v>
      </c>
      <c r="D134" s="42" t="s">
        <v>149</v>
      </c>
      <c r="E134" s="42" t="s">
        <v>149</v>
      </c>
      <c r="F134" s="42" t="s">
        <v>149</v>
      </c>
      <c r="G134" s="42" t="s">
        <v>149</v>
      </c>
      <c r="H134" s="42" t="s">
        <v>149</v>
      </c>
      <c r="I134" s="42" t="s">
        <v>149</v>
      </c>
      <c r="J134" s="42" t="s">
        <v>149</v>
      </c>
      <c r="K134" s="37" t="s">
        <v>149</v>
      </c>
      <c r="L134" s="37" t="s">
        <v>149</v>
      </c>
    </row>
    <row r="135" spans="1:12" ht="15" x14ac:dyDescent="0.2">
      <c r="A135" s="1">
        <v>137</v>
      </c>
      <c r="B135" s="63" t="s">
        <v>369</v>
      </c>
      <c r="C135" s="43">
        <v>3706.0801116766702</v>
      </c>
      <c r="D135" s="43">
        <v>2595.6330347170101</v>
      </c>
      <c r="E135" s="43">
        <v>111</v>
      </c>
      <c r="F135" s="43">
        <v>82</v>
      </c>
      <c r="G135" s="43">
        <v>3716.2951477015899</v>
      </c>
      <c r="H135" s="43">
        <v>2628.1171085320698</v>
      </c>
      <c r="I135" s="43">
        <v>57335.8293071363</v>
      </c>
      <c r="J135" s="43">
        <v>40847.640832833997</v>
      </c>
      <c r="K135" s="36">
        <v>1285.68522835161</v>
      </c>
      <c r="L135" s="36">
        <v>1295.2124767773901</v>
      </c>
    </row>
    <row r="136" spans="1:12" ht="14.25" x14ac:dyDescent="0.2">
      <c r="A136" s="1">
        <v>138</v>
      </c>
      <c r="B136" s="70" t="s">
        <v>121</v>
      </c>
      <c r="C136" s="42">
        <v>2035.0946811625499</v>
      </c>
      <c r="D136" s="42">
        <v>1061.0809375362301</v>
      </c>
      <c r="E136" s="42">
        <v>83</v>
      </c>
      <c r="F136" s="42">
        <v>57</v>
      </c>
      <c r="G136" s="42">
        <v>1996.4481827914001</v>
      </c>
      <c r="H136" s="42">
        <v>1034.5669713996399</v>
      </c>
      <c r="I136" s="42">
        <v>37364.226302747797</v>
      </c>
      <c r="J136" s="42">
        <v>22114.7355481677</v>
      </c>
      <c r="K136" s="37">
        <v>1559.61249185816</v>
      </c>
      <c r="L136" s="37">
        <v>1781.3197984860899</v>
      </c>
    </row>
    <row r="137" spans="1:12" ht="14.25" x14ac:dyDescent="0.2">
      <c r="A137" s="1">
        <v>139</v>
      </c>
      <c r="B137" s="70" t="s">
        <v>122</v>
      </c>
      <c r="C137" s="37" t="s">
        <v>135</v>
      </c>
      <c r="D137" s="37" t="s">
        <v>135</v>
      </c>
      <c r="E137" s="37" t="s">
        <v>135</v>
      </c>
      <c r="F137" s="37" t="s">
        <v>135</v>
      </c>
      <c r="G137" s="37" t="s">
        <v>135</v>
      </c>
      <c r="H137" s="37" t="s">
        <v>135</v>
      </c>
      <c r="I137" s="37" t="s">
        <v>135</v>
      </c>
      <c r="J137" s="37" t="s">
        <v>135</v>
      </c>
      <c r="K137" s="37" t="s">
        <v>135</v>
      </c>
      <c r="L137" s="37" t="s">
        <v>135</v>
      </c>
    </row>
    <row r="138" spans="1:12" ht="14.25" x14ac:dyDescent="0.2">
      <c r="A138" s="1">
        <v>140</v>
      </c>
      <c r="B138" s="70" t="s">
        <v>39</v>
      </c>
      <c r="C138" s="42" t="s">
        <v>135</v>
      </c>
      <c r="D138" s="42" t="s">
        <v>135</v>
      </c>
      <c r="E138" s="42" t="s">
        <v>135</v>
      </c>
      <c r="F138" s="42" t="s">
        <v>135</v>
      </c>
      <c r="G138" s="42" t="s">
        <v>135</v>
      </c>
      <c r="H138" s="42" t="s">
        <v>135</v>
      </c>
      <c r="I138" s="42" t="s">
        <v>135</v>
      </c>
      <c r="J138" s="42" t="s">
        <v>135</v>
      </c>
      <c r="K138" s="37" t="s">
        <v>135</v>
      </c>
      <c r="L138" s="37" t="s">
        <v>135</v>
      </c>
    </row>
    <row r="140" spans="1:12" x14ac:dyDescent="0.2">
      <c r="B140" s="17" t="s">
        <v>150</v>
      </c>
    </row>
    <row r="141" spans="1:12" ht="15" x14ac:dyDescent="0.2">
      <c r="B141" s="52" t="s">
        <v>203</v>
      </c>
    </row>
    <row r="142" spans="1:12" ht="15" x14ac:dyDescent="0.2">
      <c r="B142" s="52" t="s">
        <v>204</v>
      </c>
    </row>
  </sheetData>
  <mergeCells count="15">
    <mergeCell ref="L7:L11"/>
    <mergeCell ref="E10:E11"/>
    <mergeCell ref="F10:F11"/>
    <mergeCell ref="B2:K2"/>
    <mergeCell ref="C4:F6"/>
    <mergeCell ref="G4:H6"/>
    <mergeCell ref="I4:J6"/>
    <mergeCell ref="C7:C11"/>
    <mergeCell ref="D7:D11"/>
    <mergeCell ref="E7:F9"/>
    <mergeCell ref="G7:G11"/>
    <mergeCell ref="H7:H11"/>
    <mergeCell ref="I7:I11"/>
    <mergeCell ref="J7:J11"/>
    <mergeCell ref="K7:K11"/>
  </mergeCells>
  <conditionalFormatting sqref="B16:B13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hyperlinks>
    <hyperlink ref="B141" r:id="rId1" location="!/view/sk/VBD_SK_WIN/pr3113rr/v_pr3113rr_00_00_00_sk"/>
    <hyperlink ref="B142" r:id="rId2" location="!/view/sk/VBD_SK_WIN/np3110rr/v_np3110rr_00_00_00_sk"/>
  </hyperlinks>
  <pageMargins left="0.70866141732283472" right="0.70866141732283472" top="0.78740157480314965" bottom="0.78740157480314965" header="0.31496062992125984" footer="0.31496062992125984"/>
  <pageSetup paperSize="9" scale="74" fitToHeight="4" orientation="landscape" horizontalDpi="300" verticalDpi="300" r:id="rId3"/>
  <rowBreaks count="2" manualBreakCount="2">
    <brk id="80" min="1" max="11" man="1"/>
    <brk id="109" min="1" max="1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2"/>
  <sheetViews>
    <sheetView topLeftCell="B1" workbookViewId="0">
      <selection activeCell="B16" sqref="B16:B138"/>
    </sheetView>
  </sheetViews>
  <sheetFormatPr defaultRowHeight="12.75" x14ac:dyDescent="0.2"/>
  <cols>
    <col min="1" max="1" width="9.140625" style="1" hidden="1" customWidth="1"/>
    <col min="2" max="2" width="64.42578125" style="17" bestFit="1" customWidth="1"/>
    <col min="3" max="3" width="10.42578125" style="4" customWidth="1"/>
    <col min="4" max="4" width="10.140625" style="4" customWidth="1"/>
    <col min="5" max="5" width="10" style="4" customWidth="1"/>
    <col min="6" max="6" width="8.42578125" style="4" customWidth="1"/>
    <col min="7" max="7" width="13" style="4" customWidth="1"/>
    <col min="8" max="8" width="10" style="4" customWidth="1"/>
    <col min="9" max="10" width="12.28515625" style="4" customWidth="1"/>
    <col min="11" max="11" width="11" style="4" customWidth="1"/>
    <col min="12" max="12" width="10.7109375" style="4" customWidth="1"/>
    <col min="13" max="13" width="2.28515625" style="1" customWidth="1"/>
    <col min="14" max="16384" width="9.140625" style="1"/>
  </cols>
  <sheetData>
    <row r="1" spans="1:14" ht="12.75" customHeight="1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2.75" customHeight="1" x14ac:dyDescent="0.25">
      <c r="B2" s="77" t="s">
        <v>342</v>
      </c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4" ht="12.75" customHeight="1" x14ac:dyDescent="0.2">
      <c r="B3" s="2"/>
    </row>
    <row r="4" spans="1:14" ht="12.75" customHeight="1" x14ac:dyDescent="0.2">
      <c r="B4" s="5"/>
      <c r="C4" s="92" t="s">
        <v>42</v>
      </c>
      <c r="D4" s="92"/>
      <c r="E4" s="92"/>
      <c r="F4" s="93"/>
      <c r="G4" s="105" t="s">
        <v>45</v>
      </c>
      <c r="H4" s="79"/>
      <c r="I4" s="78" t="s">
        <v>136</v>
      </c>
      <c r="J4" s="79"/>
      <c r="K4" s="6" t="s">
        <v>123</v>
      </c>
      <c r="L4" s="7"/>
    </row>
    <row r="5" spans="1:14" ht="12.75" customHeight="1" x14ac:dyDescent="0.2">
      <c r="B5" s="8"/>
      <c r="C5" s="94"/>
      <c r="D5" s="94"/>
      <c r="E5" s="94"/>
      <c r="F5" s="95"/>
      <c r="G5" s="106"/>
      <c r="H5" s="81"/>
      <c r="I5" s="80"/>
      <c r="J5" s="81"/>
      <c r="K5" s="9" t="s">
        <v>328</v>
      </c>
      <c r="L5" s="10"/>
    </row>
    <row r="6" spans="1:14" ht="12.75" customHeight="1" x14ac:dyDescent="0.2">
      <c r="B6" s="8"/>
      <c r="C6" s="96"/>
      <c r="D6" s="96"/>
      <c r="E6" s="96"/>
      <c r="F6" s="97"/>
      <c r="G6" s="107"/>
      <c r="H6" s="108"/>
      <c r="I6" s="80"/>
      <c r="J6" s="81"/>
      <c r="K6" s="11" t="s">
        <v>329</v>
      </c>
      <c r="L6" s="10"/>
    </row>
    <row r="7" spans="1:14" ht="12.75" customHeight="1" x14ac:dyDescent="0.2">
      <c r="B7" s="41" t="s">
        <v>133</v>
      </c>
      <c r="C7" s="85" t="s">
        <v>0</v>
      </c>
      <c r="D7" s="82" t="s">
        <v>43</v>
      </c>
      <c r="E7" s="98" t="s">
        <v>44</v>
      </c>
      <c r="F7" s="99"/>
      <c r="G7" s="88" t="s">
        <v>0</v>
      </c>
      <c r="H7" s="82" t="s">
        <v>43</v>
      </c>
      <c r="I7" s="88" t="s">
        <v>0</v>
      </c>
      <c r="J7" s="91" t="s">
        <v>46</v>
      </c>
      <c r="K7" s="88" t="s">
        <v>0</v>
      </c>
      <c r="L7" s="82" t="s">
        <v>1</v>
      </c>
    </row>
    <row r="8" spans="1:14" ht="12.75" customHeight="1" x14ac:dyDescent="0.2">
      <c r="B8" s="8"/>
      <c r="C8" s="86"/>
      <c r="D8" s="83"/>
      <c r="E8" s="100"/>
      <c r="F8" s="101"/>
      <c r="G8" s="89"/>
      <c r="H8" s="83"/>
      <c r="I8" s="89"/>
      <c r="J8" s="83"/>
      <c r="K8" s="89"/>
      <c r="L8" s="83"/>
    </row>
    <row r="9" spans="1:14" ht="12.75" customHeight="1" x14ac:dyDescent="0.2">
      <c r="B9" s="8"/>
      <c r="C9" s="86"/>
      <c r="D9" s="83"/>
      <c r="E9" s="102"/>
      <c r="F9" s="103"/>
      <c r="G9" s="89"/>
      <c r="H9" s="83"/>
      <c r="I9" s="89"/>
      <c r="J9" s="83"/>
      <c r="K9" s="89"/>
      <c r="L9" s="83"/>
    </row>
    <row r="10" spans="1:14" ht="12.75" customHeight="1" x14ac:dyDescent="0.2">
      <c r="B10" s="8"/>
      <c r="C10" s="86"/>
      <c r="D10" s="83"/>
      <c r="E10" s="104" t="s">
        <v>0</v>
      </c>
      <c r="F10" s="91" t="s">
        <v>14</v>
      </c>
      <c r="G10" s="89"/>
      <c r="H10" s="83"/>
      <c r="I10" s="89"/>
      <c r="J10" s="83"/>
      <c r="K10" s="89"/>
      <c r="L10" s="83"/>
    </row>
    <row r="11" spans="1:14" ht="12.75" customHeight="1" x14ac:dyDescent="0.2">
      <c r="B11" s="12"/>
      <c r="C11" s="87"/>
      <c r="D11" s="84"/>
      <c r="E11" s="90"/>
      <c r="F11" s="84"/>
      <c r="G11" s="90"/>
      <c r="H11" s="84"/>
      <c r="I11" s="90"/>
      <c r="J11" s="84"/>
      <c r="K11" s="90"/>
      <c r="L11" s="84"/>
    </row>
    <row r="12" spans="1:14" ht="12.75" customHeight="1" x14ac:dyDescent="0.2">
      <c r="B12" s="2"/>
      <c r="K12" s="13"/>
      <c r="L12" s="13"/>
    </row>
    <row r="13" spans="1:14" s="3" customFormat="1" ht="15" x14ac:dyDescent="0.25">
      <c r="B13" s="14" t="s">
        <v>8</v>
      </c>
      <c r="C13" s="51" t="s">
        <v>2</v>
      </c>
      <c r="D13" s="51" t="s">
        <v>2</v>
      </c>
      <c r="E13" s="51" t="s">
        <v>2</v>
      </c>
      <c r="F13" s="51" t="s">
        <v>2</v>
      </c>
      <c r="G13" s="51" t="s">
        <v>2</v>
      </c>
      <c r="H13" s="51" t="s">
        <v>2</v>
      </c>
      <c r="I13" s="49" t="s">
        <v>2</v>
      </c>
      <c r="J13" s="49" t="s">
        <v>2</v>
      </c>
      <c r="K13" s="37" t="s">
        <v>2</v>
      </c>
      <c r="L13" s="37" t="s">
        <v>2</v>
      </c>
    </row>
    <row r="14" spans="1:14" ht="15" x14ac:dyDescent="0.2">
      <c r="A14" s="1">
        <v>1</v>
      </c>
      <c r="B14" s="15" t="s">
        <v>13</v>
      </c>
      <c r="C14" s="43">
        <v>166480.93064641199</v>
      </c>
      <c r="D14" s="43">
        <v>89457.931095068401</v>
      </c>
      <c r="E14" s="43">
        <v>6360</v>
      </c>
      <c r="F14" s="43">
        <v>4476</v>
      </c>
      <c r="G14" s="43">
        <v>161517.678171871</v>
      </c>
      <c r="H14" s="43">
        <v>85815.068361742</v>
      </c>
      <c r="I14" s="43">
        <v>3020330.95481417</v>
      </c>
      <c r="J14" s="43">
        <v>1499612.6135201401</v>
      </c>
      <c r="K14" s="36">
        <v>1558.3077288090201</v>
      </c>
      <c r="L14" s="36">
        <v>1456.2444589167001</v>
      </c>
    </row>
    <row r="15" spans="1:14" ht="14.25" x14ac:dyDescent="0.2">
      <c r="A15" s="1">
        <v>2</v>
      </c>
      <c r="B15" s="16"/>
      <c r="C15" s="42" t="s">
        <v>149</v>
      </c>
      <c r="D15" s="42" t="s">
        <v>149</v>
      </c>
      <c r="E15" s="42" t="s">
        <v>149</v>
      </c>
      <c r="F15" s="42" t="s">
        <v>149</v>
      </c>
      <c r="G15" s="42" t="s">
        <v>149</v>
      </c>
      <c r="H15" s="42" t="s">
        <v>149</v>
      </c>
      <c r="I15" s="42" t="s">
        <v>149</v>
      </c>
      <c r="J15" s="42" t="s">
        <v>149</v>
      </c>
      <c r="K15" s="37" t="s">
        <v>149</v>
      </c>
      <c r="L15" s="37" t="s">
        <v>149</v>
      </c>
    </row>
    <row r="16" spans="1:14" ht="15" x14ac:dyDescent="0.2">
      <c r="A16" s="1">
        <v>3</v>
      </c>
      <c r="B16" s="63" t="s">
        <v>124</v>
      </c>
      <c r="C16" s="43">
        <v>5692.5517928440004</v>
      </c>
      <c r="D16" s="43">
        <v>1443.59523311111</v>
      </c>
      <c r="E16" s="43">
        <v>91</v>
      </c>
      <c r="F16" s="43">
        <v>48</v>
      </c>
      <c r="G16" s="43">
        <v>5736.3169918002804</v>
      </c>
      <c r="H16" s="43">
        <v>1444.3714343013201</v>
      </c>
      <c r="I16" s="43">
        <v>100382.66468601199</v>
      </c>
      <c r="J16" s="43">
        <v>23169.493139615901</v>
      </c>
      <c r="K16" s="36">
        <v>1458.29145584619</v>
      </c>
      <c r="L16" s="36">
        <v>1336.76909492603</v>
      </c>
    </row>
    <row r="17" spans="1:12" ht="14.25" x14ac:dyDescent="0.2">
      <c r="A17" s="1">
        <v>4</v>
      </c>
      <c r="B17" s="70" t="s">
        <v>346</v>
      </c>
      <c r="C17" s="42">
        <v>4043.26811922247</v>
      </c>
      <c r="D17" s="42">
        <v>1157.59523311111</v>
      </c>
      <c r="E17" s="42">
        <v>65</v>
      </c>
      <c r="F17" s="42">
        <v>32</v>
      </c>
      <c r="G17" s="42">
        <v>4104.16591372721</v>
      </c>
      <c r="H17" s="42">
        <v>1153.78183430132</v>
      </c>
      <c r="I17" s="42">
        <v>63325.423903937299</v>
      </c>
      <c r="J17" s="42">
        <v>17053.941326282598</v>
      </c>
      <c r="K17" s="37">
        <v>1285.79564510564</v>
      </c>
      <c r="L17" s="37">
        <v>1231.7422019829301</v>
      </c>
    </row>
    <row r="18" spans="1:12" ht="14.25" x14ac:dyDescent="0.2">
      <c r="A18" s="1">
        <v>5</v>
      </c>
      <c r="B18" s="70" t="s">
        <v>15</v>
      </c>
      <c r="C18" s="42">
        <v>1649.2836736215299</v>
      </c>
      <c r="D18" s="42">
        <v>286</v>
      </c>
      <c r="E18" s="42">
        <v>26</v>
      </c>
      <c r="F18" s="42">
        <v>16</v>
      </c>
      <c r="G18" s="42">
        <v>1632.15107807307</v>
      </c>
      <c r="H18" s="42">
        <v>290.58960000000002</v>
      </c>
      <c r="I18" s="42">
        <v>37057.240782074703</v>
      </c>
      <c r="J18" s="42">
        <v>6115.5518133333399</v>
      </c>
      <c r="K18" s="37">
        <v>1892.0450686171</v>
      </c>
      <c r="L18" s="37">
        <v>1753.77686530343</v>
      </c>
    </row>
    <row r="19" spans="1:12" ht="14.25" x14ac:dyDescent="0.2">
      <c r="A19" s="1">
        <v>6</v>
      </c>
      <c r="B19" s="70" t="s">
        <v>16</v>
      </c>
      <c r="C19" s="37" t="s">
        <v>47</v>
      </c>
      <c r="D19" s="37" t="s">
        <v>47</v>
      </c>
      <c r="E19" s="37" t="s">
        <v>47</v>
      </c>
      <c r="F19" s="37" t="s">
        <v>47</v>
      </c>
      <c r="G19" s="37" t="s">
        <v>47</v>
      </c>
      <c r="H19" s="37" t="s">
        <v>47</v>
      </c>
      <c r="I19" s="37" t="s">
        <v>47</v>
      </c>
      <c r="J19" s="37" t="s">
        <v>47</v>
      </c>
      <c r="K19" s="37" t="s">
        <v>47</v>
      </c>
      <c r="L19" s="37" t="s">
        <v>47</v>
      </c>
    </row>
    <row r="20" spans="1:12" ht="14.25" x14ac:dyDescent="0.2">
      <c r="A20" s="1">
        <v>7</v>
      </c>
      <c r="B20" s="64"/>
      <c r="C20" s="42" t="s">
        <v>149</v>
      </c>
      <c r="D20" s="42" t="s">
        <v>149</v>
      </c>
      <c r="E20" s="42" t="s">
        <v>149</v>
      </c>
      <c r="F20" s="42" t="s">
        <v>149</v>
      </c>
      <c r="G20" s="42" t="s">
        <v>149</v>
      </c>
      <c r="H20" s="42" t="s">
        <v>149</v>
      </c>
      <c r="I20" s="42" t="s">
        <v>149</v>
      </c>
      <c r="J20" s="42" t="s">
        <v>149</v>
      </c>
      <c r="K20" s="37" t="s">
        <v>149</v>
      </c>
      <c r="L20" s="37" t="s">
        <v>149</v>
      </c>
    </row>
    <row r="21" spans="1:12" ht="15" x14ac:dyDescent="0.2">
      <c r="A21" s="1">
        <v>8</v>
      </c>
      <c r="B21" s="63" t="s">
        <v>125</v>
      </c>
      <c r="C21" s="43">
        <v>40647.360509899598</v>
      </c>
      <c r="D21" s="43">
        <v>14606.8483581853</v>
      </c>
      <c r="E21" s="43">
        <v>454</v>
      </c>
      <c r="F21" s="43">
        <v>243</v>
      </c>
      <c r="G21" s="43">
        <v>39645.329401561197</v>
      </c>
      <c r="H21" s="43">
        <v>14110.122375221799</v>
      </c>
      <c r="I21" s="43">
        <v>750432.16216086305</v>
      </c>
      <c r="J21" s="43">
        <v>228057.33880660601</v>
      </c>
      <c r="K21" s="36">
        <v>1577.38665455363</v>
      </c>
      <c r="L21" s="36">
        <v>1346.8896816414101</v>
      </c>
    </row>
    <row r="22" spans="1:12" ht="15" x14ac:dyDescent="0.2">
      <c r="A22" s="1">
        <v>9</v>
      </c>
      <c r="B22" s="63" t="s">
        <v>347</v>
      </c>
      <c r="C22" s="43" t="s">
        <v>135</v>
      </c>
      <c r="D22" s="43" t="s">
        <v>135</v>
      </c>
      <c r="E22" s="43" t="s">
        <v>135</v>
      </c>
      <c r="F22" s="43" t="s">
        <v>135</v>
      </c>
      <c r="G22" s="43" t="s">
        <v>135</v>
      </c>
      <c r="H22" s="43" t="s">
        <v>135</v>
      </c>
      <c r="I22" s="43" t="s">
        <v>135</v>
      </c>
      <c r="J22" s="43" t="s">
        <v>135</v>
      </c>
      <c r="K22" s="43" t="s">
        <v>135</v>
      </c>
      <c r="L22" s="43" t="s">
        <v>135</v>
      </c>
    </row>
    <row r="23" spans="1:12" ht="14.25" x14ac:dyDescent="0.2">
      <c r="A23" s="1">
        <v>10</v>
      </c>
      <c r="B23" s="70" t="s">
        <v>17</v>
      </c>
      <c r="C23" s="42" t="s">
        <v>47</v>
      </c>
      <c r="D23" s="42" t="s">
        <v>47</v>
      </c>
      <c r="E23" s="42" t="s">
        <v>47</v>
      </c>
      <c r="F23" s="42" t="s">
        <v>47</v>
      </c>
      <c r="G23" s="42" t="s">
        <v>47</v>
      </c>
      <c r="H23" s="42" t="s">
        <v>47</v>
      </c>
      <c r="I23" s="42" t="s">
        <v>47</v>
      </c>
      <c r="J23" s="42" t="s">
        <v>47</v>
      </c>
      <c r="K23" s="37" t="s">
        <v>47</v>
      </c>
      <c r="L23" s="37" t="s">
        <v>47</v>
      </c>
    </row>
    <row r="24" spans="1:12" ht="14.25" x14ac:dyDescent="0.2">
      <c r="A24" s="1">
        <v>11</v>
      </c>
      <c r="B24" s="70" t="s">
        <v>53</v>
      </c>
      <c r="C24" s="37" t="s">
        <v>47</v>
      </c>
      <c r="D24" s="37" t="s">
        <v>47</v>
      </c>
      <c r="E24" s="37" t="s">
        <v>47</v>
      </c>
      <c r="F24" s="37" t="s">
        <v>47</v>
      </c>
      <c r="G24" s="37" t="s">
        <v>47</v>
      </c>
      <c r="H24" s="37" t="s">
        <v>47</v>
      </c>
      <c r="I24" s="37" t="s">
        <v>47</v>
      </c>
      <c r="J24" s="37" t="s">
        <v>47</v>
      </c>
      <c r="K24" s="37" t="s">
        <v>47</v>
      </c>
      <c r="L24" s="37" t="s">
        <v>47</v>
      </c>
    </row>
    <row r="25" spans="1:12" ht="14.25" x14ac:dyDescent="0.2">
      <c r="A25" s="1">
        <v>12</v>
      </c>
      <c r="B25" s="70" t="s">
        <v>18</v>
      </c>
      <c r="C25" s="42" t="s">
        <v>135</v>
      </c>
      <c r="D25" s="42" t="s">
        <v>135</v>
      </c>
      <c r="E25" s="42" t="s">
        <v>135</v>
      </c>
      <c r="F25" s="42" t="s">
        <v>135</v>
      </c>
      <c r="G25" s="42" t="s">
        <v>135</v>
      </c>
      <c r="H25" s="42" t="s">
        <v>135</v>
      </c>
      <c r="I25" s="42" t="s">
        <v>135</v>
      </c>
      <c r="J25" s="42" t="s">
        <v>135</v>
      </c>
      <c r="K25" s="37" t="s">
        <v>135</v>
      </c>
      <c r="L25" s="37" t="s">
        <v>135</v>
      </c>
    </row>
    <row r="26" spans="1:12" ht="14.25" x14ac:dyDescent="0.2">
      <c r="A26" s="1">
        <v>13</v>
      </c>
      <c r="B26" s="70" t="s">
        <v>19</v>
      </c>
      <c r="C26" s="42" t="s">
        <v>135</v>
      </c>
      <c r="D26" s="42" t="s">
        <v>135</v>
      </c>
      <c r="E26" s="42" t="s">
        <v>135</v>
      </c>
      <c r="F26" s="42" t="s">
        <v>135</v>
      </c>
      <c r="G26" s="42" t="s">
        <v>135</v>
      </c>
      <c r="H26" s="42" t="s">
        <v>135</v>
      </c>
      <c r="I26" s="42" t="s">
        <v>135</v>
      </c>
      <c r="J26" s="42" t="s">
        <v>135</v>
      </c>
      <c r="K26" s="37" t="s">
        <v>135</v>
      </c>
      <c r="L26" s="37" t="s">
        <v>135</v>
      </c>
    </row>
    <row r="27" spans="1:12" ht="14.25" x14ac:dyDescent="0.2">
      <c r="A27" s="1">
        <v>14</v>
      </c>
      <c r="B27" s="70" t="s">
        <v>323</v>
      </c>
      <c r="C27" s="37" t="s">
        <v>47</v>
      </c>
      <c r="D27" s="37" t="s">
        <v>47</v>
      </c>
      <c r="E27" s="37" t="s">
        <v>47</v>
      </c>
      <c r="F27" s="37" t="s">
        <v>47</v>
      </c>
      <c r="G27" s="37" t="s">
        <v>47</v>
      </c>
      <c r="H27" s="37" t="s">
        <v>47</v>
      </c>
      <c r="I27" s="37" t="s">
        <v>47</v>
      </c>
      <c r="J27" s="37" t="s">
        <v>47</v>
      </c>
      <c r="K27" s="37" t="s">
        <v>47</v>
      </c>
      <c r="L27" s="37" t="s">
        <v>47</v>
      </c>
    </row>
    <row r="28" spans="1:12" ht="14.25" x14ac:dyDescent="0.2">
      <c r="A28" s="1">
        <v>15</v>
      </c>
      <c r="B28" s="64"/>
      <c r="C28" s="42" t="s">
        <v>149</v>
      </c>
      <c r="D28" s="42" t="s">
        <v>149</v>
      </c>
      <c r="E28" s="42" t="s">
        <v>149</v>
      </c>
      <c r="F28" s="42" t="s">
        <v>149</v>
      </c>
      <c r="G28" s="42" t="s">
        <v>149</v>
      </c>
      <c r="H28" s="42" t="s">
        <v>149</v>
      </c>
      <c r="I28" s="42" t="s">
        <v>149</v>
      </c>
      <c r="J28" s="42" t="s">
        <v>149</v>
      </c>
      <c r="K28" s="37" t="s">
        <v>149</v>
      </c>
      <c r="L28" s="37" t="s">
        <v>149</v>
      </c>
    </row>
    <row r="29" spans="1:12" ht="15" x14ac:dyDescent="0.2">
      <c r="A29" s="1">
        <v>16</v>
      </c>
      <c r="B29" s="63" t="s">
        <v>348</v>
      </c>
      <c r="C29" s="43">
        <v>35472.466752642598</v>
      </c>
      <c r="D29" s="43">
        <v>13462.105534852</v>
      </c>
      <c r="E29" s="43">
        <v>417</v>
      </c>
      <c r="F29" s="43">
        <v>222</v>
      </c>
      <c r="G29" s="43">
        <v>34745.524798893799</v>
      </c>
      <c r="H29" s="43">
        <v>13036.158170623499</v>
      </c>
      <c r="I29" s="43">
        <v>651731.27836058999</v>
      </c>
      <c r="J29" s="43">
        <v>207846.373426379</v>
      </c>
      <c r="K29" s="36">
        <v>1563.10604538952</v>
      </c>
      <c r="L29" s="36">
        <v>1328.65303505569</v>
      </c>
    </row>
    <row r="30" spans="1:12" ht="14.25" x14ac:dyDescent="0.2">
      <c r="A30" s="1">
        <v>17</v>
      </c>
      <c r="B30" s="70" t="s">
        <v>20</v>
      </c>
      <c r="C30" s="42">
        <v>4876.6160950779304</v>
      </c>
      <c r="D30" s="42">
        <v>2684.10086580087</v>
      </c>
      <c r="E30" s="42">
        <v>131</v>
      </c>
      <c r="F30" s="42">
        <v>77</v>
      </c>
      <c r="G30" s="42">
        <v>4666.4965383327499</v>
      </c>
      <c r="H30" s="42">
        <v>2551.5513602016599</v>
      </c>
      <c r="I30" s="42">
        <v>69925.380689697704</v>
      </c>
      <c r="J30" s="42">
        <v>33536.804134489197</v>
      </c>
      <c r="K30" s="37">
        <v>1248.7130354878</v>
      </c>
      <c r="L30" s="37">
        <v>1095.30763184529</v>
      </c>
    </row>
    <row r="31" spans="1:12" ht="14.25" x14ac:dyDescent="0.2">
      <c r="A31" s="1">
        <v>18</v>
      </c>
      <c r="B31" s="70" t="s">
        <v>21</v>
      </c>
      <c r="C31" s="42">
        <v>126.336608888889</v>
      </c>
      <c r="D31" s="42">
        <v>49.114386666666597</v>
      </c>
      <c r="E31" s="42">
        <v>1</v>
      </c>
      <c r="F31" s="42">
        <v>1</v>
      </c>
      <c r="G31" s="42">
        <v>133.844583547333</v>
      </c>
      <c r="H31" s="42">
        <v>51.566983547333301</v>
      </c>
      <c r="I31" s="42">
        <v>2262.2225287751999</v>
      </c>
      <c r="J31" s="42">
        <v>702.23865210853398</v>
      </c>
      <c r="K31" s="37">
        <v>1408.4884054940601</v>
      </c>
      <c r="L31" s="37">
        <v>1134.8324771022501</v>
      </c>
    </row>
    <row r="32" spans="1:12" ht="14.25" x14ac:dyDescent="0.2">
      <c r="A32" s="1">
        <v>19</v>
      </c>
      <c r="B32" s="70" t="s">
        <v>55</v>
      </c>
      <c r="C32" s="37" t="s">
        <v>47</v>
      </c>
      <c r="D32" s="37" t="s">
        <v>47</v>
      </c>
      <c r="E32" s="37" t="s">
        <v>47</v>
      </c>
      <c r="F32" s="37" t="s">
        <v>47</v>
      </c>
      <c r="G32" s="37" t="s">
        <v>47</v>
      </c>
      <c r="H32" s="37" t="s">
        <v>47</v>
      </c>
      <c r="I32" s="37" t="s">
        <v>47</v>
      </c>
      <c r="J32" s="37" t="s">
        <v>47</v>
      </c>
      <c r="K32" s="37" t="s">
        <v>47</v>
      </c>
      <c r="L32" s="37" t="s">
        <v>47</v>
      </c>
    </row>
    <row r="33" spans="1:12" ht="14.25" x14ac:dyDescent="0.2">
      <c r="A33" s="1">
        <v>20</v>
      </c>
      <c r="B33" s="70" t="s">
        <v>22</v>
      </c>
      <c r="C33" s="42">
        <v>518.11473999999998</v>
      </c>
      <c r="D33" s="42">
        <v>332</v>
      </c>
      <c r="E33" s="42">
        <v>11</v>
      </c>
      <c r="F33" s="42">
        <v>11</v>
      </c>
      <c r="G33" s="42">
        <v>513.18623619546702</v>
      </c>
      <c r="H33" s="42">
        <v>323.56301341666699</v>
      </c>
      <c r="I33" s="42">
        <v>7022.9138105946004</v>
      </c>
      <c r="J33" s="42">
        <v>4240.2511500000001</v>
      </c>
      <c r="K33" s="37">
        <v>1140.4101986216101</v>
      </c>
      <c r="L33" s="37">
        <v>1092.07248000552</v>
      </c>
    </row>
    <row r="34" spans="1:12" ht="14.25" x14ac:dyDescent="0.2">
      <c r="A34" s="1">
        <v>21</v>
      </c>
      <c r="B34" s="70" t="s">
        <v>23</v>
      </c>
      <c r="C34" s="42">
        <v>260</v>
      </c>
      <c r="D34" s="42">
        <v>237</v>
      </c>
      <c r="E34" s="42">
        <v>22</v>
      </c>
      <c r="F34" s="42">
        <v>17</v>
      </c>
      <c r="G34" s="42">
        <v>266.03614283333297</v>
      </c>
      <c r="H34" s="42">
        <v>243.39714283333299</v>
      </c>
      <c r="I34" s="42">
        <v>2829.0062400000002</v>
      </c>
      <c r="J34" s="42">
        <v>2575.0151599999999</v>
      </c>
      <c r="K34" s="37">
        <v>886.15974314322102</v>
      </c>
      <c r="L34" s="37">
        <v>881.62331804200301</v>
      </c>
    </row>
    <row r="35" spans="1:12" ht="14.25" x14ac:dyDescent="0.2">
      <c r="A35" s="1">
        <v>22</v>
      </c>
      <c r="B35" s="70" t="s">
        <v>56</v>
      </c>
      <c r="C35" s="42" t="s">
        <v>135</v>
      </c>
      <c r="D35" s="42" t="s">
        <v>135</v>
      </c>
      <c r="E35" s="42" t="s">
        <v>135</v>
      </c>
      <c r="F35" s="42" t="s">
        <v>135</v>
      </c>
      <c r="G35" s="42" t="s">
        <v>135</v>
      </c>
      <c r="H35" s="42" t="s">
        <v>135</v>
      </c>
      <c r="I35" s="42" t="s">
        <v>135</v>
      </c>
      <c r="J35" s="42" t="s">
        <v>135</v>
      </c>
      <c r="K35" s="37" t="s">
        <v>135</v>
      </c>
      <c r="L35" s="37" t="s">
        <v>135</v>
      </c>
    </row>
    <row r="36" spans="1:12" ht="14.25" x14ac:dyDescent="0.2">
      <c r="A36" s="1">
        <v>23</v>
      </c>
      <c r="B36" s="70" t="s">
        <v>57</v>
      </c>
      <c r="C36" s="42">
        <v>2389.8799567873798</v>
      </c>
      <c r="D36" s="42">
        <v>750.03045333333398</v>
      </c>
      <c r="E36" s="42">
        <v>73</v>
      </c>
      <c r="F36" s="42">
        <v>22</v>
      </c>
      <c r="G36" s="42">
        <v>2264.3311636282201</v>
      </c>
      <c r="H36" s="42">
        <v>718.12055478244304</v>
      </c>
      <c r="I36" s="42">
        <v>40813.2657464769</v>
      </c>
      <c r="J36" s="42">
        <v>10445.759867999101</v>
      </c>
      <c r="K36" s="37">
        <v>1502.0353619226701</v>
      </c>
      <c r="L36" s="37">
        <v>1212.16414598192</v>
      </c>
    </row>
    <row r="37" spans="1:12" ht="14.25" x14ac:dyDescent="0.2">
      <c r="A37" s="1">
        <v>24</v>
      </c>
      <c r="B37" s="70" t="s">
        <v>58</v>
      </c>
      <c r="C37" s="42">
        <v>729.99053357142895</v>
      </c>
      <c r="D37" s="42">
        <v>273.92372499999999</v>
      </c>
      <c r="E37" s="42">
        <v>3</v>
      </c>
      <c r="F37" s="42">
        <v>3</v>
      </c>
      <c r="G37" s="42">
        <v>734.05906770526099</v>
      </c>
      <c r="H37" s="42">
        <v>262.33544590049797</v>
      </c>
      <c r="I37" s="42">
        <v>16537.4038148527</v>
      </c>
      <c r="J37" s="42">
        <v>5649.4357964419996</v>
      </c>
      <c r="K37" s="37">
        <v>1877.3924949652701</v>
      </c>
      <c r="L37" s="37">
        <v>1794.5966651747599</v>
      </c>
    </row>
    <row r="38" spans="1:12" ht="14.25" x14ac:dyDescent="0.2">
      <c r="A38" s="1">
        <v>25</v>
      </c>
      <c r="B38" s="70" t="s">
        <v>59</v>
      </c>
      <c r="C38" s="42" t="s">
        <v>135</v>
      </c>
      <c r="D38" s="42" t="s">
        <v>135</v>
      </c>
      <c r="E38" s="42" t="s">
        <v>135</v>
      </c>
      <c r="F38" s="42" t="s">
        <v>135</v>
      </c>
      <c r="G38" s="42" t="s">
        <v>135</v>
      </c>
      <c r="H38" s="42" t="s">
        <v>135</v>
      </c>
      <c r="I38" s="42" t="s">
        <v>135</v>
      </c>
      <c r="J38" s="42" t="s">
        <v>135</v>
      </c>
      <c r="K38" s="37" t="s">
        <v>135</v>
      </c>
      <c r="L38" s="37" t="s">
        <v>135</v>
      </c>
    </row>
    <row r="39" spans="1:12" ht="14.25" x14ac:dyDescent="0.2">
      <c r="A39" s="1">
        <v>26</v>
      </c>
      <c r="B39" s="70" t="s">
        <v>60</v>
      </c>
      <c r="C39" s="42" t="s">
        <v>47</v>
      </c>
      <c r="D39" s="42" t="s">
        <v>47</v>
      </c>
      <c r="E39" s="42" t="s">
        <v>47</v>
      </c>
      <c r="F39" s="42" t="s">
        <v>47</v>
      </c>
      <c r="G39" s="42" t="s">
        <v>47</v>
      </c>
      <c r="H39" s="42" t="s">
        <v>47</v>
      </c>
      <c r="I39" s="42" t="s">
        <v>47</v>
      </c>
      <c r="J39" s="42" t="s">
        <v>47</v>
      </c>
      <c r="K39" s="37" t="s">
        <v>47</v>
      </c>
      <c r="L39" s="37" t="s">
        <v>47</v>
      </c>
    </row>
    <row r="40" spans="1:12" ht="14.25" x14ac:dyDescent="0.2">
      <c r="A40" s="1">
        <v>27</v>
      </c>
      <c r="B40" s="70" t="s">
        <v>61</v>
      </c>
      <c r="C40" s="42">
        <v>473</v>
      </c>
      <c r="D40" s="42">
        <v>151</v>
      </c>
      <c r="E40" s="42">
        <v>2</v>
      </c>
      <c r="F40" s="42">
        <v>2</v>
      </c>
      <c r="G40" s="42">
        <v>452.12938224999999</v>
      </c>
      <c r="H40" s="42">
        <v>147.018133333333</v>
      </c>
      <c r="I40" s="42">
        <v>10511.43354</v>
      </c>
      <c r="J40" s="42">
        <v>3712.8018400000001</v>
      </c>
      <c r="K40" s="37">
        <v>1937.3940942321899</v>
      </c>
      <c r="L40" s="37">
        <v>2104.50334471213</v>
      </c>
    </row>
    <row r="41" spans="1:12" ht="14.25" x14ac:dyDescent="0.2">
      <c r="A41" s="1">
        <v>28</v>
      </c>
      <c r="B41" s="70" t="s">
        <v>62</v>
      </c>
      <c r="C41" s="42" t="s">
        <v>135</v>
      </c>
      <c r="D41" s="42" t="s">
        <v>135</v>
      </c>
      <c r="E41" s="42" t="s">
        <v>135</v>
      </c>
      <c r="F41" s="42" t="s">
        <v>135</v>
      </c>
      <c r="G41" s="42" t="s">
        <v>135</v>
      </c>
      <c r="H41" s="42" t="s">
        <v>135</v>
      </c>
      <c r="I41" s="42" t="s">
        <v>135</v>
      </c>
      <c r="J41" s="42" t="s">
        <v>135</v>
      </c>
      <c r="K41" s="37" t="s">
        <v>135</v>
      </c>
      <c r="L41" s="37" t="s">
        <v>135</v>
      </c>
    </row>
    <row r="42" spans="1:12" ht="14.25" x14ac:dyDescent="0.2">
      <c r="A42" s="1">
        <v>29</v>
      </c>
      <c r="B42" s="70" t="s">
        <v>63</v>
      </c>
      <c r="C42" s="42">
        <v>358.090033333333</v>
      </c>
      <c r="D42" s="42">
        <v>141.53333333333299</v>
      </c>
      <c r="E42" s="42">
        <v>6</v>
      </c>
      <c r="F42" s="42" t="s">
        <v>47</v>
      </c>
      <c r="G42" s="42">
        <v>355.68547575466698</v>
      </c>
      <c r="H42" s="42">
        <v>144.87133333333301</v>
      </c>
      <c r="I42" s="42">
        <v>5798.5591190169998</v>
      </c>
      <c r="J42" s="42">
        <v>2266.6700660000001</v>
      </c>
      <c r="K42" s="37">
        <v>1358.54088192057</v>
      </c>
      <c r="L42" s="37">
        <v>1303.8409174577901</v>
      </c>
    </row>
    <row r="43" spans="1:12" ht="14.25" x14ac:dyDescent="0.2">
      <c r="A43" s="1">
        <v>30</v>
      </c>
      <c r="B43" s="70" t="s">
        <v>64</v>
      </c>
      <c r="C43" s="42">
        <v>1495.3644740479699</v>
      </c>
      <c r="D43" s="42">
        <v>522</v>
      </c>
      <c r="E43" s="42">
        <v>20</v>
      </c>
      <c r="F43" s="42">
        <v>13</v>
      </c>
      <c r="G43" s="42">
        <v>1522.0757694828301</v>
      </c>
      <c r="H43" s="42">
        <v>512.38765677777803</v>
      </c>
      <c r="I43" s="42">
        <v>27712.6298138774</v>
      </c>
      <c r="J43" s="42">
        <v>8611.8235060000006</v>
      </c>
      <c r="K43" s="37">
        <v>1517.2607462293399</v>
      </c>
      <c r="L43" s="37">
        <v>1400.60352613954</v>
      </c>
    </row>
    <row r="44" spans="1:12" ht="14.25" x14ac:dyDescent="0.2">
      <c r="A44" s="1">
        <v>31</v>
      </c>
      <c r="B44" s="70" t="s">
        <v>383</v>
      </c>
      <c r="C44" s="42">
        <v>5466.8321894114797</v>
      </c>
      <c r="D44" s="42">
        <v>1222.25</v>
      </c>
      <c r="E44" s="42">
        <v>11</v>
      </c>
      <c r="F44" s="42">
        <v>4</v>
      </c>
      <c r="G44" s="42">
        <v>5443.9501350850996</v>
      </c>
      <c r="H44" s="42">
        <v>1211.77092888889</v>
      </c>
      <c r="I44" s="42">
        <v>120778.567131512</v>
      </c>
      <c r="J44" s="42">
        <v>23363.091706666699</v>
      </c>
      <c r="K44" s="37">
        <v>1848.8193948410101</v>
      </c>
      <c r="L44" s="37">
        <v>1606.6768582029699</v>
      </c>
    </row>
    <row r="45" spans="1:12" ht="14.25" x14ac:dyDescent="0.2">
      <c r="A45" s="1">
        <v>32</v>
      </c>
      <c r="B45" s="70" t="s">
        <v>65</v>
      </c>
      <c r="C45" s="42">
        <v>3628.9426357407101</v>
      </c>
      <c r="D45" s="42">
        <v>1287.28398268398</v>
      </c>
      <c r="E45" s="42">
        <v>48</v>
      </c>
      <c r="F45" s="42">
        <v>18</v>
      </c>
      <c r="G45" s="42">
        <v>3608.3201276110699</v>
      </c>
      <c r="H45" s="42">
        <v>1260.56812681818</v>
      </c>
      <c r="I45" s="42">
        <v>74045.064735736407</v>
      </c>
      <c r="J45" s="42">
        <v>22007.774570380901</v>
      </c>
      <c r="K45" s="37">
        <v>1710.05394285694</v>
      </c>
      <c r="L45" s="37">
        <v>1454.8846469945199</v>
      </c>
    </row>
    <row r="46" spans="1:12" ht="14.25" x14ac:dyDescent="0.2">
      <c r="A46" s="1">
        <v>33</v>
      </c>
      <c r="B46" s="70" t="s">
        <v>66</v>
      </c>
      <c r="C46" s="42">
        <v>465.05903119999999</v>
      </c>
      <c r="D46" s="42">
        <v>292.82528200000002</v>
      </c>
      <c r="E46" s="42">
        <v>5</v>
      </c>
      <c r="F46" s="42">
        <v>4</v>
      </c>
      <c r="G46" s="42">
        <v>402.90612149737899</v>
      </c>
      <c r="H46" s="42">
        <v>287.104836274729</v>
      </c>
      <c r="I46" s="42">
        <v>6598.9535069536696</v>
      </c>
      <c r="J46" s="42">
        <v>4473.1883018743401</v>
      </c>
      <c r="K46" s="37">
        <v>1364.8658158938299</v>
      </c>
      <c r="L46" s="37">
        <v>1298.3608937404499</v>
      </c>
    </row>
    <row r="47" spans="1:12" ht="14.25" x14ac:dyDescent="0.2">
      <c r="A47" s="1">
        <v>34</v>
      </c>
      <c r="B47" s="70" t="s">
        <v>67</v>
      </c>
      <c r="C47" s="42">
        <v>2265.6560516716099</v>
      </c>
      <c r="D47" s="42">
        <v>896.906926406926</v>
      </c>
      <c r="E47" s="42">
        <v>10</v>
      </c>
      <c r="F47" s="42">
        <v>6</v>
      </c>
      <c r="G47" s="42">
        <v>2291.4826731223998</v>
      </c>
      <c r="H47" s="42">
        <v>907.47157368008698</v>
      </c>
      <c r="I47" s="42">
        <v>39889.933605059901</v>
      </c>
      <c r="J47" s="42">
        <v>14539.866917883101</v>
      </c>
      <c r="K47" s="37">
        <v>1450.65951086833</v>
      </c>
      <c r="L47" s="37">
        <v>1335.19948352389</v>
      </c>
    </row>
    <row r="48" spans="1:12" ht="14.25" x14ac:dyDescent="0.2">
      <c r="A48" s="1">
        <v>35</v>
      </c>
      <c r="B48" s="70" t="s">
        <v>68</v>
      </c>
      <c r="C48" s="42">
        <v>3111.0154144159201</v>
      </c>
      <c r="D48" s="42">
        <v>755.27012987012904</v>
      </c>
      <c r="E48" s="42">
        <v>25</v>
      </c>
      <c r="F48" s="42">
        <v>13</v>
      </c>
      <c r="G48" s="42">
        <v>3094.4559670518702</v>
      </c>
      <c r="H48" s="42">
        <v>736.22229935670998</v>
      </c>
      <c r="I48" s="42">
        <v>60660.042336172701</v>
      </c>
      <c r="J48" s="42">
        <v>12464.852314350701</v>
      </c>
      <c r="K48" s="37">
        <v>1633.5677682401699</v>
      </c>
      <c r="L48" s="37">
        <v>1410.9022421219399</v>
      </c>
    </row>
    <row r="49" spans="1:12" ht="14.25" x14ac:dyDescent="0.2">
      <c r="A49" s="1">
        <v>36</v>
      </c>
      <c r="B49" s="70" t="s">
        <v>69</v>
      </c>
      <c r="C49" s="42">
        <v>4835.0570287414803</v>
      </c>
      <c r="D49" s="42">
        <v>1823.9044262013699</v>
      </c>
      <c r="E49" s="42">
        <v>7</v>
      </c>
      <c r="F49" s="42">
        <v>4</v>
      </c>
      <c r="G49" s="42">
        <v>4646.6016746463602</v>
      </c>
      <c r="H49" s="42">
        <v>1737.8567793347099</v>
      </c>
      <c r="I49" s="42">
        <v>97745.9877178038</v>
      </c>
      <c r="J49" s="42">
        <v>30988.361578619501</v>
      </c>
      <c r="K49" s="37">
        <v>1753.0013430952399</v>
      </c>
      <c r="L49" s="37">
        <v>1485.94722855904</v>
      </c>
    </row>
    <row r="50" spans="1:12" ht="14.25" x14ac:dyDescent="0.2">
      <c r="A50" s="1">
        <v>37</v>
      </c>
      <c r="B50" s="70" t="s">
        <v>70</v>
      </c>
      <c r="C50" s="42" t="s">
        <v>47</v>
      </c>
      <c r="D50" s="42" t="s">
        <v>47</v>
      </c>
      <c r="E50" s="42" t="s">
        <v>47</v>
      </c>
      <c r="F50" s="42" t="s">
        <v>47</v>
      </c>
      <c r="G50" s="42" t="s">
        <v>47</v>
      </c>
      <c r="H50" s="42" t="s">
        <v>47</v>
      </c>
      <c r="I50" s="42" t="s">
        <v>47</v>
      </c>
      <c r="J50" s="42" t="s">
        <v>47</v>
      </c>
      <c r="K50" s="37" t="s">
        <v>47</v>
      </c>
      <c r="L50" s="37" t="s">
        <v>47</v>
      </c>
    </row>
    <row r="51" spans="1:12" ht="14.25" x14ac:dyDescent="0.2">
      <c r="A51" s="1">
        <v>38</v>
      </c>
      <c r="B51" s="70" t="s">
        <v>24</v>
      </c>
      <c r="C51" s="42">
        <v>1463.73627047425</v>
      </c>
      <c r="D51" s="42">
        <v>620.62121212121201</v>
      </c>
      <c r="E51" s="42">
        <v>11</v>
      </c>
      <c r="F51" s="42">
        <v>5</v>
      </c>
      <c r="G51" s="42">
        <v>1425.5677743522001</v>
      </c>
      <c r="H51" s="42">
        <v>610.21117689898995</v>
      </c>
      <c r="I51" s="42">
        <v>21443.828918272098</v>
      </c>
      <c r="J51" s="42">
        <v>8809.7770786363708</v>
      </c>
      <c r="K51" s="37">
        <v>1253.52563051685</v>
      </c>
      <c r="L51" s="37">
        <v>1203.10495395578</v>
      </c>
    </row>
    <row r="52" spans="1:12" ht="14.25" x14ac:dyDescent="0.2">
      <c r="A52" s="1">
        <v>39</v>
      </c>
      <c r="B52" s="70" t="s">
        <v>25</v>
      </c>
      <c r="C52" s="42">
        <v>682.08201015517898</v>
      </c>
      <c r="D52" s="42">
        <v>468.38366857700697</v>
      </c>
      <c r="E52" s="42">
        <v>11</v>
      </c>
      <c r="F52" s="42">
        <v>8</v>
      </c>
      <c r="G52" s="42">
        <v>669.71172473287004</v>
      </c>
      <c r="H52" s="42">
        <v>453.12690843131799</v>
      </c>
      <c r="I52" s="42">
        <v>11127.783889428199</v>
      </c>
      <c r="J52" s="42">
        <v>6866.5163619287896</v>
      </c>
      <c r="K52" s="37">
        <v>1384.64848362764</v>
      </c>
      <c r="L52" s="37">
        <v>1262.80228823385</v>
      </c>
    </row>
    <row r="53" spans="1:12" ht="14.25" x14ac:dyDescent="0.2">
      <c r="A53" s="1">
        <v>40</v>
      </c>
      <c r="B53" s="70" t="s">
        <v>71</v>
      </c>
      <c r="C53" s="42">
        <v>1225.5910891250401</v>
      </c>
      <c r="D53" s="42">
        <v>297.290476190476</v>
      </c>
      <c r="E53" s="42">
        <v>9</v>
      </c>
      <c r="F53" s="42">
        <v>5</v>
      </c>
      <c r="G53" s="42">
        <v>1211.9741495979899</v>
      </c>
      <c r="H53" s="42">
        <v>287.09224928571399</v>
      </c>
      <c r="I53" s="42">
        <v>20179.8621593639</v>
      </c>
      <c r="J53" s="42">
        <v>4176.49816966667</v>
      </c>
      <c r="K53" s="37">
        <v>1387.5338681974399</v>
      </c>
      <c r="L53" s="37">
        <v>1212.2985382044101</v>
      </c>
    </row>
    <row r="54" spans="1:12" ht="14.25" x14ac:dyDescent="0.2">
      <c r="A54" s="1">
        <v>41</v>
      </c>
      <c r="B54" s="64"/>
      <c r="C54" s="42" t="s">
        <v>149</v>
      </c>
      <c r="D54" s="42" t="s">
        <v>149</v>
      </c>
      <c r="E54" s="42" t="s">
        <v>149</v>
      </c>
      <c r="F54" s="42" t="s">
        <v>149</v>
      </c>
      <c r="G54" s="42" t="s">
        <v>149</v>
      </c>
      <c r="H54" s="42" t="s">
        <v>149</v>
      </c>
      <c r="I54" s="42" t="s">
        <v>149</v>
      </c>
      <c r="J54" s="42" t="s">
        <v>149</v>
      </c>
      <c r="K54" s="37" t="s">
        <v>149</v>
      </c>
      <c r="L54" s="37" t="s">
        <v>149</v>
      </c>
    </row>
    <row r="55" spans="1:12" ht="15" x14ac:dyDescent="0.2">
      <c r="A55" s="1">
        <v>42</v>
      </c>
      <c r="B55" s="63" t="s">
        <v>126</v>
      </c>
      <c r="C55" s="43" t="s">
        <v>135</v>
      </c>
      <c r="D55" s="43" t="s">
        <v>135</v>
      </c>
      <c r="E55" s="43" t="s">
        <v>135</v>
      </c>
      <c r="F55" s="43" t="s">
        <v>135</v>
      </c>
      <c r="G55" s="43" t="s">
        <v>135</v>
      </c>
      <c r="H55" s="43" t="s">
        <v>135</v>
      </c>
      <c r="I55" s="43" t="s">
        <v>135</v>
      </c>
      <c r="J55" s="43" t="s">
        <v>135</v>
      </c>
      <c r="K55" s="36" t="s">
        <v>135</v>
      </c>
      <c r="L55" s="36" t="s">
        <v>135</v>
      </c>
    </row>
    <row r="56" spans="1:12" ht="14.25" x14ac:dyDescent="0.2">
      <c r="A56" s="1">
        <v>43</v>
      </c>
      <c r="B56" s="70" t="s">
        <v>382</v>
      </c>
      <c r="C56" s="42" t="s">
        <v>135</v>
      </c>
      <c r="D56" s="42" t="s">
        <v>135</v>
      </c>
      <c r="E56" s="42" t="s">
        <v>135</v>
      </c>
      <c r="F56" s="42" t="s">
        <v>135</v>
      </c>
      <c r="G56" s="42" t="s">
        <v>135</v>
      </c>
      <c r="H56" s="42" t="s">
        <v>135</v>
      </c>
      <c r="I56" s="42" t="s">
        <v>135</v>
      </c>
      <c r="J56" s="42" t="s">
        <v>135</v>
      </c>
      <c r="K56" s="37" t="s">
        <v>135</v>
      </c>
      <c r="L56" s="37" t="s">
        <v>135</v>
      </c>
    </row>
    <row r="57" spans="1:12" ht="14.25" x14ac:dyDescent="0.2">
      <c r="A57" s="1">
        <v>44</v>
      </c>
      <c r="B57" s="64"/>
      <c r="C57" s="42" t="s">
        <v>149</v>
      </c>
      <c r="D57" s="42" t="s">
        <v>149</v>
      </c>
      <c r="E57" s="42" t="s">
        <v>149</v>
      </c>
      <c r="F57" s="42" t="s">
        <v>149</v>
      </c>
      <c r="G57" s="42" t="s">
        <v>149</v>
      </c>
      <c r="H57" s="42" t="s">
        <v>149</v>
      </c>
      <c r="I57" s="42" t="s">
        <v>149</v>
      </c>
      <c r="J57" s="42" t="s">
        <v>149</v>
      </c>
      <c r="K57" s="37" t="s">
        <v>149</v>
      </c>
      <c r="L57" s="37" t="s">
        <v>149</v>
      </c>
    </row>
    <row r="58" spans="1:12" ht="15" x14ac:dyDescent="0.2">
      <c r="A58" s="1">
        <v>45</v>
      </c>
      <c r="B58" s="63" t="s">
        <v>127</v>
      </c>
      <c r="C58" s="43">
        <v>2833.8464272957199</v>
      </c>
      <c r="D58" s="43">
        <v>726.82615666666698</v>
      </c>
      <c r="E58" s="43">
        <v>23</v>
      </c>
      <c r="F58" s="43">
        <v>14</v>
      </c>
      <c r="G58" s="43">
        <v>2625.4150873756898</v>
      </c>
      <c r="H58" s="43">
        <v>665.24095176499998</v>
      </c>
      <c r="I58" s="43">
        <v>45266.101901395399</v>
      </c>
      <c r="J58" s="43">
        <v>11568.432388560001</v>
      </c>
      <c r="K58" s="43">
        <v>1436.79191019665</v>
      </c>
      <c r="L58" s="43">
        <v>1449.15316746849</v>
      </c>
    </row>
    <row r="59" spans="1:12" ht="14.25" x14ac:dyDescent="0.2">
      <c r="A59" s="1">
        <v>46</v>
      </c>
      <c r="B59" s="70" t="s">
        <v>74</v>
      </c>
      <c r="C59" s="42" t="s">
        <v>135</v>
      </c>
      <c r="D59" s="42" t="s">
        <v>135</v>
      </c>
      <c r="E59" s="42" t="s">
        <v>135</v>
      </c>
      <c r="F59" s="42" t="s">
        <v>135</v>
      </c>
      <c r="G59" s="42" t="s">
        <v>135</v>
      </c>
      <c r="H59" s="42" t="s">
        <v>135</v>
      </c>
      <c r="I59" s="42" t="s">
        <v>135</v>
      </c>
      <c r="J59" s="42" t="s">
        <v>135</v>
      </c>
      <c r="K59" s="37" t="s">
        <v>135</v>
      </c>
      <c r="L59" s="37" t="s">
        <v>135</v>
      </c>
    </row>
    <row r="60" spans="1:12" ht="14.25" x14ac:dyDescent="0.2">
      <c r="A60" s="1">
        <v>47</v>
      </c>
      <c r="B60" s="70" t="s">
        <v>75</v>
      </c>
      <c r="C60" s="42" t="s">
        <v>135</v>
      </c>
      <c r="D60" s="42" t="s">
        <v>135</v>
      </c>
      <c r="E60" s="42" t="s">
        <v>135</v>
      </c>
      <c r="F60" s="42" t="s">
        <v>135</v>
      </c>
      <c r="G60" s="42" t="s">
        <v>135</v>
      </c>
      <c r="H60" s="42" t="s">
        <v>135</v>
      </c>
      <c r="I60" s="42" t="s">
        <v>135</v>
      </c>
      <c r="J60" s="42" t="s">
        <v>135</v>
      </c>
      <c r="K60" s="37" t="s">
        <v>135</v>
      </c>
      <c r="L60" s="37" t="s">
        <v>135</v>
      </c>
    </row>
    <row r="61" spans="1:12" ht="14.25" x14ac:dyDescent="0.2">
      <c r="A61" s="1">
        <v>48</v>
      </c>
      <c r="B61" s="70" t="s">
        <v>76</v>
      </c>
      <c r="C61" s="42">
        <v>1305.9262358934</v>
      </c>
      <c r="D61" s="42">
        <v>334.82615666666698</v>
      </c>
      <c r="E61" s="42">
        <v>15</v>
      </c>
      <c r="F61" s="42">
        <v>8</v>
      </c>
      <c r="G61" s="42">
        <v>1136.63205507354</v>
      </c>
      <c r="H61" s="42">
        <v>280.33558168166701</v>
      </c>
      <c r="I61" s="42">
        <v>18670.572894129</v>
      </c>
      <c r="J61" s="42">
        <v>4439.9377985600004</v>
      </c>
      <c r="K61" s="37">
        <v>1368.8520111374901</v>
      </c>
      <c r="L61" s="37">
        <v>1319.82823702634</v>
      </c>
    </row>
    <row r="62" spans="1:12" ht="14.25" x14ac:dyDescent="0.2">
      <c r="A62" s="1">
        <v>49</v>
      </c>
      <c r="B62" s="70" t="s">
        <v>77</v>
      </c>
      <c r="C62" s="37" t="s">
        <v>47</v>
      </c>
      <c r="D62" s="37" t="s">
        <v>47</v>
      </c>
      <c r="E62" s="37" t="s">
        <v>47</v>
      </c>
      <c r="F62" s="37" t="s">
        <v>47</v>
      </c>
      <c r="G62" s="37" t="s">
        <v>47</v>
      </c>
      <c r="H62" s="37" t="s">
        <v>47</v>
      </c>
      <c r="I62" s="37" t="s">
        <v>47</v>
      </c>
      <c r="J62" s="37" t="s">
        <v>47</v>
      </c>
      <c r="K62" s="37" t="s">
        <v>47</v>
      </c>
      <c r="L62" s="37" t="s">
        <v>47</v>
      </c>
    </row>
    <row r="63" spans="1:12" ht="14.25" x14ac:dyDescent="0.2">
      <c r="A63" s="1">
        <v>50</v>
      </c>
      <c r="B63" s="64"/>
      <c r="C63" s="42" t="s">
        <v>149</v>
      </c>
      <c r="D63" s="42" t="s">
        <v>149</v>
      </c>
      <c r="E63" s="42" t="s">
        <v>149</v>
      </c>
      <c r="F63" s="42" t="s">
        <v>149</v>
      </c>
      <c r="G63" s="42" t="s">
        <v>149</v>
      </c>
      <c r="H63" s="42" t="s">
        <v>149</v>
      </c>
      <c r="I63" s="42" t="s">
        <v>149</v>
      </c>
      <c r="J63" s="42" t="s">
        <v>149</v>
      </c>
      <c r="K63" s="37" t="s">
        <v>149</v>
      </c>
      <c r="L63" s="37" t="s">
        <v>149</v>
      </c>
    </row>
    <row r="64" spans="1:12" ht="15" x14ac:dyDescent="0.2">
      <c r="A64" s="1">
        <v>51</v>
      </c>
      <c r="B64" s="63" t="s">
        <v>128</v>
      </c>
      <c r="C64" s="43">
        <v>6892.4790060159303</v>
      </c>
      <c r="D64" s="43">
        <v>1240.15178607843</v>
      </c>
      <c r="E64" s="43">
        <v>74</v>
      </c>
      <c r="F64" s="43">
        <v>29</v>
      </c>
      <c r="G64" s="43">
        <v>6931.65465781078</v>
      </c>
      <c r="H64" s="43">
        <v>1284.35014040804</v>
      </c>
      <c r="I64" s="43">
        <v>115648.127457226</v>
      </c>
      <c r="J64" s="43">
        <v>20999.4647953637</v>
      </c>
      <c r="K64" s="36">
        <v>1390.3381559710599</v>
      </c>
      <c r="L64" s="36">
        <v>1362.52206042324</v>
      </c>
    </row>
    <row r="65" spans="1:12" ht="14.25" x14ac:dyDescent="0.2">
      <c r="A65" s="1">
        <v>52</v>
      </c>
      <c r="B65" s="70" t="s">
        <v>26</v>
      </c>
      <c r="C65" s="42">
        <v>3051.1656776745199</v>
      </c>
      <c r="D65" s="42">
        <v>603.36306058823504</v>
      </c>
      <c r="E65" s="42">
        <v>25</v>
      </c>
      <c r="F65" s="42">
        <v>4</v>
      </c>
      <c r="G65" s="42">
        <v>3125.7130786307498</v>
      </c>
      <c r="H65" s="42">
        <v>652.31642732470596</v>
      </c>
      <c r="I65" s="42">
        <v>47261.950085305398</v>
      </c>
      <c r="J65" s="42">
        <v>10391.577857525401</v>
      </c>
      <c r="K65" s="37">
        <v>1260.0311485299301</v>
      </c>
      <c r="L65" s="37">
        <v>1327.52263347401</v>
      </c>
    </row>
    <row r="66" spans="1:12" ht="14.25" x14ac:dyDescent="0.2">
      <c r="A66" s="1">
        <v>53</v>
      </c>
      <c r="B66" s="70" t="s">
        <v>27</v>
      </c>
      <c r="C66" s="42">
        <v>979.74253252886001</v>
      </c>
      <c r="D66" s="42">
        <v>144.48039215686299</v>
      </c>
      <c r="E66" s="42">
        <v>6</v>
      </c>
      <c r="F66" s="42">
        <v>5</v>
      </c>
      <c r="G66" s="42">
        <v>988.46293383759598</v>
      </c>
      <c r="H66" s="42">
        <v>142.732683333333</v>
      </c>
      <c r="I66" s="42">
        <v>24790.747430273201</v>
      </c>
      <c r="J66" s="42">
        <v>3430.5948002548998</v>
      </c>
      <c r="K66" s="37">
        <v>2090.0081818635599</v>
      </c>
      <c r="L66" s="37">
        <v>2002.92528203649</v>
      </c>
    </row>
    <row r="67" spans="1:12" ht="14.25" x14ac:dyDescent="0.2">
      <c r="A67" s="1">
        <v>54</v>
      </c>
      <c r="B67" s="70" t="s">
        <v>79</v>
      </c>
      <c r="C67" s="42">
        <v>2861.5707958125499</v>
      </c>
      <c r="D67" s="42">
        <v>492.308333333333</v>
      </c>
      <c r="E67" s="42">
        <v>43</v>
      </c>
      <c r="F67" s="42">
        <v>20</v>
      </c>
      <c r="G67" s="42">
        <v>2817.4786453424299</v>
      </c>
      <c r="H67" s="42">
        <v>489.30102975</v>
      </c>
      <c r="I67" s="42">
        <v>43595.429941647897</v>
      </c>
      <c r="J67" s="42">
        <v>7177.2921375833303</v>
      </c>
      <c r="K67" s="37">
        <v>1289.4339061426299</v>
      </c>
      <c r="L67" s="37">
        <v>1222.37159083343</v>
      </c>
    </row>
    <row r="68" spans="1:12" ht="14.25" x14ac:dyDescent="0.2">
      <c r="A68" s="1">
        <v>55</v>
      </c>
      <c r="B68" s="64"/>
      <c r="C68" s="42" t="s">
        <v>149</v>
      </c>
      <c r="D68" s="42" t="s">
        <v>149</v>
      </c>
      <c r="E68" s="42" t="s">
        <v>149</v>
      </c>
      <c r="F68" s="42" t="s">
        <v>149</v>
      </c>
      <c r="G68" s="42" t="s">
        <v>149</v>
      </c>
      <c r="H68" s="42" t="s">
        <v>149</v>
      </c>
      <c r="I68" s="42" t="s">
        <v>149</v>
      </c>
      <c r="J68" s="42" t="s">
        <v>149</v>
      </c>
      <c r="K68" s="37" t="s">
        <v>149</v>
      </c>
      <c r="L68" s="37" t="s">
        <v>149</v>
      </c>
    </row>
    <row r="69" spans="1:12" ht="15" x14ac:dyDescent="0.2">
      <c r="A69" s="1">
        <v>56</v>
      </c>
      <c r="B69" s="63" t="s">
        <v>129</v>
      </c>
      <c r="C69" s="43">
        <v>20636.91061988</v>
      </c>
      <c r="D69" s="43">
        <v>12064.435869520899</v>
      </c>
      <c r="E69" s="43">
        <v>1546</v>
      </c>
      <c r="F69" s="43">
        <v>1290</v>
      </c>
      <c r="G69" s="43">
        <v>20686.265129806801</v>
      </c>
      <c r="H69" s="43">
        <v>12095.313581053901</v>
      </c>
      <c r="I69" s="43">
        <v>333615.60224188003</v>
      </c>
      <c r="J69" s="43">
        <v>179602.74516450299</v>
      </c>
      <c r="K69" s="36">
        <v>1343.9497179587299</v>
      </c>
      <c r="L69" s="36">
        <v>1237.41276570286</v>
      </c>
    </row>
    <row r="70" spans="1:12" ht="14.25" x14ac:dyDescent="0.2">
      <c r="A70" s="1">
        <v>57</v>
      </c>
      <c r="B70" s="70" t="s">
        <v>81</v>
      </c>
      <c r="C70" s="42">
        <v>2004.55714285714</v>
      </c>
      <c r="D70" s="42">
        <v>357.65873015873001</v>
      </c>
      <c r="E70" s="42">
        <v>65</v>
      </c>
      <c r="F70" s="42">
        <v>17</v>
      </c>
      <c r="G70" s="42">
        <v>2055.7841859107102</v>
      </c>
      <c r="H70" s="42">
        <v>343.40888356944401</v>
      </c>
      <c r="I70" s="42">
        <v>33038.239105650799</v>
      </c>
      <c r="J70" s="42">
        <v>4982.4208845634903</v>
      </c>
      <c r="K70" s="37">
        <v>1339.2391142059</v>
      </c>
      <c r="L70" s="37">
        <v>1209.05940482558</v>
      </c>
    </row>
    <row r="71" spans="1:12" ht="14.25" x14ac:dyDescent="0.2">
      <c r="A71" s="1">
        <v>58</v>
      </c>
      <c r="B71" s="70" t="s">
        <v>82</v>
      </c>
      <c r="C71" s="42">
        <v>6915.8456489272003</v>
      </c>
      <c r="D71" s="42">
        <v>3006.0278738617599</v>
      </c>
      <c r="E71" s="42">
        <v>89</v>
      </c>
      <c r="F71" s="42">
        <v>55</v>
      </c>
      <c r="G71" s="42">
        <v>6949.1520432518901</v>
      </c>
      <c r="H71" s="42">
        <v>2998.8903975745202</v>
      </c>
      <c r="I71" s="42">
        <v>122942.082750929</v>
      </c>
      <c r="J71" s="42">
        <v>49152.227530520999</v>
      </c>
      <c r="K71" s="37">
        <v>1474.30556977469</v>
      </c>
      <c r="L71" s="37">
        <v>1365.8448352062401</v>
      </c>
    </row>
    <row r="72" spans="1:12" ht="14.25" x14ac:dyDescent="0.2">
      <c r="A72" s="1">
        <v>59</v>
      </c>
      <c r="B72" s="70" t="s">
        <v>83</v>
      </c>
      <c r="C72" s="42">
        <v>11716.5078280957</v>
      </c>
      <c r="D72" s="42">
        <v>8700.7492655004608</v>
      </c>
      <c r="E72" s="42">
        <v>1392</v>
      </c>
      <c r="F72" s="42">
        <v>1218</v>
      </c>
      <c r="G72" s="42">
        <v>11681.328900644099</v>
      </c>
      <c r="H72" s="42">
        <v>8753.0142999099808</v>
      </c>
      <c r="I72" s="42">
        <v>177635.28038529999</v>
      </c>
      <c r="J72" s="42">
        <v>125468.096749419</v>
      </c>
      <c r="K72" s="37">
        <v>1267.2308226243099</v>
      </c>
      <c r="L72" s="37">
        <v>1194.52275191939</v>
      </c>
    </row>
    <row r="73" spans="1:12" ht="14.25" x14ac:dyDescent="0.2">
      <c r="A73" s="1">
        <v>60</v>
      </c>
      <c r="B73" s="69"/>
      <c r="C73" s="42" t="s">
        <v>149</v>
      </c>
      <c r="D73" s="42" t="s">
        <v>149</v>
      </c>
      <c r="E73" s="42" t="s">
        <v>149</v>
      </c>
      <c r="F73" s="42" t="s">
        <v>149</v>
      </c>
      <c r="G73" s="42" t="s">
        <v>149</v>
      </c>
      <c r="H73" s="42" t="s">
        <v>149</v>
      </c>
      <c r="I73" s="42" t="s">
        <v>149</v>
      </c>
      <c r="J73" s="42" t="s">
        <v>149</v>
      </c>
      <c r="K73" s="37" t="s">
        <v>149</v>
      </c>
      <c r="L73" s="37" t="s">
        <v>149</v>
      </c>
    </row>
    <row r="74" spans="1:12" ht="15" x14ac:dyDescent="0.2">
      <c r="A74" s="1">
        <v>61</v>
      </c>
      <c r="B74" s="63" t="s">
        <v>130</v>
      </c>
      <c r="C74" s="43">
        <v>9705.2709762416598</v>
      </c>
      <c r="D74" s="43">
        <v>3227.9154135338399</v>
      </c>
      <c r="E74" s="43">
        <v>298</v>
      </c>
      <c r="F74" s="43">
        <v>225</v>
      </c>
      <c r="G74" s="43">
        <v>9471.9656640436606</v>
      </c>
      <c r="H74" s="43">
        <v>3174.5102206710499</v>
      </c>
      <c r="I74" s="43">
        <v>173621.53737447099</v>
      </c>
      <c r="J74" s="43">
        <v>53033.163921212399</v>
      </c>
      <c r="K74" s="36">
        <v>1527.50357856511</v>
      </c>
      <c r="L74" s="36">
        <v>1392.1613160954</v>
      </c>
    </row>
    <row r="75" spans="1:12" ht="14.25" x14ac:dyDescent="0.2">
      <c r="A75" s="1">
        <v>62</v>
      </c>
      <c r="B75" s="70" t="s">
        <v>85</v>
      </c>
      <c r="C75" s="42">
        <v>4892.2407396574899</v>
      </c>
      <c r="D75" s="42">
        <v>1149.7857142857099</v>
      </c>
      <c r="E75" s="42">
        <v>60</v>
      </c>
      <c r="F75" s="42">
        <v>20</v>
      </c>
      <c r="G75" s="42">
        <v>4744.3281322767098</v>
      </c>
      <c r="H75" s="42">
        <v>1112.04761944048</v>
      </c>
      <c r="I75" s="42">
        <v>87130.305162135293</v>
      </c>
      <c r="J75" s="42">
        <v>19369.170692678599</v>
      </c>
      <c r="K75" s="37">
        <v>1530.4292960080199</v>
      </c>
      <c r="L75" s="37">
        <v>1451.46442428009</v>
      </c>
    </row>
    <row r="76" spans="1:12" ht="14.25" x14ac:dyDescent="0.2">
      <c r="A76" s="1">
        <v>63</v>
      </c>
      <c r="B76" s="70" t="s">
        <v>28</v>
      </c>
      <c r="C76" s="42" t="s">
        <v>47</v>
      </c>
      <c r="D76" s="42" t="s">
        <v>47</v>
      </c>
      <c r="E76" s="42" t="s">
        <v>47</v>
      </c>
      <c r="F76" s="42" t="s">
        <v>47</v>
      </c>
      <c r="G76" s="42" t="s">
        <v>47</v>
      </c>
      <c r="H76" s="42" t="s">
        <v>47</v>
      </c>
      <c r="I76" s="42" t="s">
        <v>47</v>
      </c>
      <c r="J76" s="42" t="s">
        <v>47</v>
      </c>
      <c r="K76" s="37" t="s">
        <v>47</v>
      </c>
      <c r="L76" s="37" t="s">
        <v>47</v>
      </c>
    </row>
    <row r="77" spans="1:12" ht="14.25" x14ac:dyDescent="0.2">
      <c r="A77" s="1">
        <v>64</v>
      </c>
      <c r="B77" s="70" t="s">
        <v>29</v>
      </c>
      <c r="C77" s="37" t="s">
        <v>47</v>
      </c>
      <c r="D77" s="37" t="s">
        <v>47</v>
      </c>
      <c r="E77" s="37" t="s">
        <v>47</v>
      </c>
      <c r="F77" s="37" t="s">
        <v>47</v>
      </c>
      <c r="G77" s="37" t="s">
        <v>47</v>
      </c>
      <c r="H77" s="37" t="s">
        <v>47</v>
      </c>
      <c r="I77" s="37" t="s">
        <v>47</v>
      </c>
      <c r="J77" s="37" t="s">
        <v>47</v>
      </c>
      <c r="K77" s="37" t="s">
        <v>47</v>
      </c>
      <c r="L77" s="37" t="s">
        <v>47</v>
      </c>
    </row>
    <row r="78" spans="1:12" ht="14.25" x14ac:dyDescent="0.2">
      <c r="A78" s="1">
        <v>65</v>
      </c>
      <c r="B78" s="70" t="s">
        <v>86</v>
      </c>
      <c r="C78" s="42">
        <v>3109.04903107889</v>
      </c>
      <c r="D78" s="42">
        <v>819.392857142857</v>
      </c>
      <c r="E78" s="42">
        <v>10</v>
      </c>
      <c r="F78" s="42">
        <v>8</v>
      </c>
      <c r="G78" s="42">
        <v>3015.5843113331098</v>
      </c>
      <c r="H78" s="42">
        <v>799.51188914285694</v>
      </c>
      <c r="I78" s="42">
        <v>59196.492826455302</v>
      </c>
      <c r="J78" s="42">
        <v>15157.3259189286</v>
      </c>
      <c r="K78" s="37">
        <v>1635.84916207848</v>
      </c>
      <c r="L78" s="37">
        <v>1579.852045225</v>
      </c>
    </row>
    <row r="79" spans="1:12" ht="14.25" x14ac:dyDescent="0.2">
      <c r="A79" s="1">
        <v>66</v>
      </c>
      <c r="B79" s="70" t="s">
        <v>87</v>
      </c>
      <c r="C79" s="42">
        <v>1703.9812055052901</v>
      </c>
      <c r="D79" s="42">
        <v>1258.7368421052599</v>
      </c>
      <c r="E79" s="42">
        <v>228</v>
      </c>
      <c r="F79" s="42">
        <v>197</v>
      </c>
      <c r="G79" s="42">
        <v>1712.0532204338399</v>
      </c>
      <c r="H79" s="42">
        <v>1262.9507120877199</v>
      </c>
      <c r="I79" s="42">
        <v>27294.739385880301</v>
      </c>
      <c r="J79" s="42">
        <v>18506.667309605298</v>
      </c>
      <c r="K79" s="37">
        <v>1328.5577739888499</v>
      </c>
      <c r="L79" s="37">
        <v>1221.12625697884</v>
      </c>
    </row>
    <row r="80" spans="1:12" ht="14.25" x14ac:dyDescent="0.2">
      <c r="A80" s="1">
        <v>67</v>
      </c>
      <c r="B80" s="64"/>
      <c r="C80" s="42" t="s">
        <v>149</v>
      </c>
      <c r="D80" s="42" t="s">
        <v>149</v>
      </c>
      <c r="E80" s="42" t="s">
        <v>149</v>
      </c>
      <c r="F80" s="42" t="s">
        <v>149</v>
      </c>
      <c r="G80" s="42" t="s">
        <v>149</v>
      </c>
      <c r="H80" s="42" t="s">
        <v>149</v>
      </c>
      <c r="I80" s="42" t="s">
        <v>149</v>
      </c>
      <c r="J80" s="42" t="s">
        <v>149</v>
      </c>
      <c r="K80" s="37" t="s">
        <v>149</v>
      </c>
      <c r="L80" s="37" t="s">
        <v>149</v>
      </c>
    </row>
    <row r="81" spans="1:12" ht="15" x14ac:dyDescent="0.2">
      <c r="A81" s="1">
        <v>68</v>
      </c>
      <c r="B81" s="63" t="s">
        <v>381</v>
      </c>
      <c r="C81" s="43">
        <v>4745.4363766813603</v>
      </c>
      <c r="D81" s="43">
        <v>3243.29024933044</v>
      </c>
      <c r="E81" s="43">
        <v>125</v>
      </c>
      <c r="F81" s="43">
        <v>94</v>
      </c>
      <c r="G81" s="43">
        <v>4029.9520762438601</v>
      </c>
      <c r="H81" s="43">
        <v>2906.0728479650202</v>
      </c>
      <c r="I81" s="43">
        <v>41055.073804014799</v>
      </c>
      <c r="J81" s="43">
        <v>27755.313374928599</v>
      </c>
      <c r="K81" s="36">
        <v>848.95703115243305</v>
      </c>
      <c r="L81" s="36">
        <v>795.89979406871998</v>
      </c>
    </row>
    <row r="82" spans="1:12" ht="14.25" x14ac:dyDescent="0.2">
      <c r="A82" s="1">
        <v>69</v>
      </c>
      <c r="B82" s="70" t="s">
        <v>30</v>
      </c>
      <c r="C82" s="42">
        <v>1259.90747350028</v>
      </c>
      <c r="D82" s="42">
        <v>967.26858563323503</v>
      </c>
      <c r="E82" s="42">
        <v>35</v>
      </c>
      <c r="F82" s="42">
        <v>32</v>
      </c>
      <c r="G82" s="42">
        <v>1161.73478473664</v>
      </c>
      <c r="H82" s="42">
        <v>871.571129627137</v>
      </c>
      <c r="I82" s="42">
        <v>15569.502720083299</v>
      </c>
      <c r="J82" s="42">
        <v>11153.541161502801</v>
      </c>
      <c r="K82" s="37">
        <v>1116.8285369892401</v>
      </c>
      <c r="L82" s="37">
        <v>1066.42100898431</v>
      </c>
    </row>
    <row r="83" spans="1:12" ht="14.25" x14ac:dyDescent="0.2">
      <c r="A83" s="1">
        <v>70</v>
      </c>
      <c r="B83" s="70" t="s">
        <v>89</v>
      </c>
      <c r="C83" s="42">
        <v>3485.5289031810698</v>
      </c>
      <c r="D83" s="42">
        <v>2276.0216636972</v>
      </c>
      <c r="E83" s="42">
        <v>90</v>
      </c>
      <c r="F83" s="42">
        <v>62</v>
      </c>
      <c r="G83" s="42">
        <v>2868.2172915072101</v>
      </c>
      <c r="H83" s="42">
        <v>2034.50171833788</v>
      </c>
      <c r="I83" s="42">
        <v>25485.571083931602</v>
      </c>
      <c r="J83" s="42">
        <v>16601.7722134258</v>
      </c>
      <c r="K83" s="37">
        <v>740.45909862414999</v>
      </c>
      <c r="L83" s="37">
        <v>680.00975635240297</v>
      </c>
    </row>
    <row r="84" spans="1:12" ht="14.25" x14ac:dyDescent="0.2">
      <c r="A84" s="1">
        <v>71</v>
      </c>
      <c r="B84" s="64"/>
      <c r="C84" s="42" t="s">
        <v>149</v>
      </c>
      <c r="D84" s="42" t="s">
        <v>149</v>
      </c>
      <c r="E84" s="42" t="s">
        <v>149</v>
      </c>
      <c r="F84" s="42" t="s">
        <v>149</v>
      </c>
      <c r="G84" s="42" t="s">
        <v>149</v>
      </c>
      <c r="H84" s="42" t="s">
        <v>149</v>
      </c>
      <c r="I84" s="42" t="s">
        <v>149</v>
      </c>
      <c r="J84" s="42" t="s">
        <v>149</v>
      </c>
      <c r="K84" s="37" t="s">
        <v>149</v>
      </c>
      <c r="L84" s="37" t="s">
        <v>149</v>
      </c>
    </row>
    <row r="85" spans="1:12" ht="15" x14ac:dyDescent="0.2">
      <c r="A85" s="1">
        <v>72</v>
      </c>
      <c r="B85" s="63" t="s">
        <v>380</v>
      </c>
      <c r="C85" s="43">
        <v>1510.8776924343799</v>
      </c>
      <c r="D85" s="43">
        <v>491.29085714285702</v>
      </c>
      <c r="E85" s="43">
        <v>30</v>
      </c>
      <c r="F85" s="43">
        <v>18</v>
      </c>
      <c r="G85" s="43">
        <v>1649.87019932556</v>
      </c>
      <c r="H85" s="43">
        <v>598.18342359523797</v>
      </c>
      <c r="I85" s="43">
        <v>45636.851336492196</v>
      </c>
      <c r="J85" s="43">
        <v>13004.952802305699</v>
      </c>
      <c r="K85" s="36">
        <v>2305.0728149780002</v>
      </c>
      <c r="L85" s="36">
        <v>1811.7286840635199</v>
      </c>
    </row>
    <row r="86" spans="1:12" ht="14.25" x14ac:dyDescent="0.2">
      <c r="A86" s="1">
        <v>73</v>
      </c>
      <c r="B86" s="70" t="s">
        <v>31</v>
      </c>
      <c r="C86" s="42">
        <v>85.357142857142904</v>
      </c>
      <c r="D86" s="42">
        <v>21.714285714285701</v>
      </c>
      <c r="E86" s="42">
        <v>3</v>
      </c>
      <c r="F86" s="42">
        <v>1</v>
      </c>
      <c r="G86" s="42">
        <v>146.54571428571401</v>
      </c>
      <c r="H86" s="42">
        <v>53.582857142857101</v>
      </c>
      <c r="I86" s="42">
        <v>3313.2248957142901</v>
      </c>
      <c r="J86" s="42">
        <v>1040.94806428571</v>
      </c>
      <c r="K86" s="37">
        <v>1884.0678895907699</v>
      </c>
      <c r="L86" s="37">
        <v>1618.90717757989</v>
      </c>
    </row>
    <row r="87" spans="1:12" ht="14.25" x14ac:dyDescent="0.2">
      <c r="A87" s="1">
        <v>74</v>
      </c>
      <c r="B87" s="70" t="s">
        <v>91</v>
      </c>
      <c r="C87" s="42" t="s">
        <v>135</v>
      </c>
      <c r="D87" s="42" t="s">
        <v>135</v>
      </c>
      <c r="E87" s="42" t="s">
        <v>135</v>
      </c>
      <c r="F87" s="42" t="s">
        <v>135</v>
      </c>
      <c r="G87" s="42" t="s">
        <v>135</v>
      </c>
      <c r="H87" s="42" t="s">
        <v>135</v>
      </c>
      <c r="I87" s="42" t="s">
        <v>135</v>
      </c>
      <c r="J87" s="42" t="s">
        <v>135</v>
      </c>
      <c r="K87" s="37" t="s">
        <v>135</v>
      </c>
      <c r="L87" s="37" t="s">
        <v>135</v>
      </c>
    </row>
    <row r="88" spans="1:12" ht="14.25" x14ac:dyDescent="0.2">
      <c r="A88" s="1">
        <v>75</v>
      </c>
      <c r="B88" s="70" t="s">
        <v>92</v>
      </c>
      <c r="C88" s="42" t="s">
        <v>135</v>
      </c>
      <c r="D88" s="42" t="s">
        <v>135</v>
      </c>
      <c r="E88" s="42" t="s">
        <v>135</v>
      </c>
      <c r="F88" s="42" t="s">
        <v>135</v>
      </c>
      <c r="G88" s="42" t="s">
        <v>135</v>
      </c>
      <c r="H88" s="42" t="s">
        <v>135</v>
      </c>
      <c r="I88" s="42" t="s">
        <v>135</v>
      </c>
      <c r="J88" s="42" t="s">
        <v>135</v>
      </c>
      <c r="K88" s="37" t="s">
        <v>135</v>
      </c>
      <c r="L88" s="37" t="s">
        <v>135</v>
      </c>
    </row>
    <row r="89" spans="1:12" ht="14.25" x14ac:dyDescent="0.2">
      <c r="A89" s="1">
        <v>76</v>
      </c>
      <c r="B89" s="70" t="s">
        <v>32</v>
      </c>
      <c r="C89" s="42">
        <v>564.81621345129304</v>
      </c>
      <c r="D89" s="42">
        <v>187.97619047619</v>
      </c>
      <c r="E89" s="42">
        <v>4</v>
      </c>
      <c r="F89" s="42">
        <v>2</v>
      </c>
      <c r="G89" s="42">
        <v>551.31536773642995</v>
      </c>
      <c r="H89" s="42">
        <v>177.18684021428601</v>
      </c>
      <c r="I89" s="42">
        <v>16290.979668493699</v>
      </c>
      <c r="J89" s="42">
        <v>4128.4749102380902</v>
      </c>
      <c r="K89" s="37">
        <v>2462.4411334932402</v>
      </c>
      <c r="L89" s="37">
        <v>1941.676794039</v>
      </c>
    </row>
    <row r="90" spans="1:12" ht="14.25" x14ac:dyDescent="0.2">
      <c r="A90" s="1">
        <v>77</v>
      </c>
      <c r="B90" s="70" t="s">
        <v>93</v>
      </c>
      <c r="C90" s="42">
        <v>655.77062184022498</v>
      </c>
      <c r="D90" s="42">
        <v>212.59523809523799</v>
      </c>
      <c r="E90" s="42">
        <v>16</v>
      </c>
      <c r="F90" s="42">
        <v>10</v>
      </c>
      <c r="G90" s="42">
        <v>656.20954358913195</v>
      </c>
      <c r="H90" s="42">
        <v>206.64540309523801</v>
      </c>
      <c r="I90" s="42">
        <v>20910.635359264201</v>
      </c>
      <c r="J90" s="42">
        <v>5281.7593690476197</v>
      </c>
      <c r="K90" s="37">
        <v>2655.4824806028801</v>
      </c>
      <c r="L90" s="37">
        <v>2129.9608290074002</v>
      </c>
    </row>
    <row r="91" spans="1:12" ht="14.25" x14ac:dyDescent="0.2">
      <c r="A91" s="1">
        <v>78</v>
      </c>
      <c r="B91" s="70" t="s">
        <v>33</v>
      </c>
      <c r="C91" s="42">
        <v>112.78571428571399</v>
      </c>
      <c r="D91" s="42">
        <v>47.857142857142897</v>
      </c>
      <c r="E91" s="42">
        <v>3</v>
      </c>
      <c r="F91" s="42">
        <v>3</v>
      </c>
      <c r="G91" s="42">
        <v>118.016629714286</v>
      </c>
      <c r="H91" s="42">
        <v>52.321379142857197</v>
      </c>
      <c r="I91" s="42">
        <v>1973.508595</v>
      </c>
      <c r="J91" s="42">
        <v>778.87983071428596</v>
      </c>
      <c r="K91" s="37">
        <v>1393.52437009499</v>
      </c>
      <c r="L91" s="37">
        <v>1240.5378761577399</v>
      </c>
    </row>
    <row r="92" spans="1:12" ht="14.25" x14ac:dyDescent="0.2">
      <c r="A92" s="1">
        <v>79</v>
      </c>
      <c r="B92" s="64"/>
      <c r="C92" s="42" t="s">
        <v>149</v>
      </c>
      <c r="D92" s="42" t="s">
        <v>149</v>
      </c>
      <c r="E92" s="42" t="s">
        <v>149</v>
      </c>
      <c r="F92" s="42" t="s">
        <v>149</v>
      </c>
      <c r="G92" s="42" t="s">
        <v>149</v>
      </c>
      <c r="H92" s="42" t="s">
        <v>149</v>
      </c>
      <c r="I92" s="42" t="s">
        <v>149</v>
      </c>
      <c r="J92" s="42" t="s">
        <v>149</v>
      </c>
      <c r="K92" s="37" t="s">
        <v>149</v>
      </c>
      <c r="L92" s="37" t="s">
        <v>149</v>
      </c>
    </row>
    <row r="93" spans="1:12" ht="15" x14ac:dyDescent="0.2">
      <c r="A93" s="1">
        <v>80</v>
      </c>
      <c r="B93" s="63" t="s">
        <v>379</v>
      </c>
      <c r="C93" s="43">
        <v>1525.2581741762101</v>
      </c>
      <c r="D93" s="43">
        <v>1155.7639376470599</v>
      </c>
      <c r="E93" s="43">
        <v>70</v>
      </c>
      <c r="F93" s="43">
        <v>55</v>
      </c>
      <c r="G93" s="43">
        <v>1497.05436454202</v>
      </c>
      <c r="H93" s="43">
        <v>1124.10327393035</v>
      </c>
      <c r="I93" s="43">
        <v>36747.686254294902</v>
      </c>
      <c r="J93" s="43">
        <v>25868.938182763301</v>
      </c>
      <c r="K93" s="36">
        <v>2045.55509832452</v>
      </c>
      <c r="L93" s="36">
        <v>1917.7462592259801</v>
      </c>
    </row>
    <row r="94" spans="1:12" ht="14.25" x14ac:dyDescent="0.2">
      <c r="A94" s="1">
        <v>81</v>
      </c>
      <c r="B94" s="70" t="s">
        <v>95</v>
      </c>
      <c r="C94" s="42">
        <v>1023.88489182327</v>
      </c>
      <c r="D94" s="42">
        <v>757.60242000000005</v>
      </c>
      <c r="E94" s="42">
        <v>16</v>
      </c>
      <c r="F94" s="42">
        <v>12</v>
      </c>
      <c r="G94" s="42">
        <v>1003.92286761261</v>
      </c>
      <c r="H94" s="42">
        <v>735.57154170681997</v>
      </c>
      <c r="I94" s="42">
        <v>25825.634434146501</v>
      </c>
      <c r="J94" s="42">
        <v>17741.844906026701</v>
      </c>
      <c r="K94" s="37">
        <v>2143.7266470116901</v>
      </c>
      <c r="L94" s="37">
        <v>2009.9840622865099</v>
      </c>
    </row>
    <row r="95" spans="1:12" ht="14.25" x14ac:dyDescent="0.2">
      <c r="A95" s="1">
        <v>82</v>
      </c>
      <c r="B95" s="70" t="s">
        <v>96</v>
      </c>
      <c r="C95" s="42">
        <v>476.06740000000002</v>
      </c>
      <c r="D95" s="42">
        <v>377.26740000000001</v>
      </c>
      <c r="E95" s="42">
        <v>51</v>
      </c>
      <c r="F95" s="42">
        <v>42</v>
      </c>
      <c r="G95" s="42">
        <v>469.56867340000002</v>
      </c>
      <c r="H95" s="42">
        <v>369.38067339999998</v>
      </c>
      <c r="I95" s="42">
        <v>10400.880720265999</v>
      </c>
      <c r="J95" s="42">
        <v>7694.0515762659998</v>
      </c>
      <c r="K95" s="37">
        <v>1845.8217277280701</v>
      </c>
      <c r="L95" s="37">
        <v>1735.7999778036899</v>
      </c>
    </row>
    <row r="96" spans="1:12" ht="14.25" x14ac:dyDescent="0.2">
      <c r="A96" s="1">
        <v>83</v>
      </c>
      <c r="B96" s="70" t="s">
        <v>97</v>
      </c>
      <c r="C96" s="42">
        <v>25.3058823529412</v>
      </c>
      <c r="D96" s="42">
        <v>20.894117647058799</v>
      </c>
      <c r="E96" s="42">
        <v>3</v>
      </c>
      <c r="F96" s="42">
        <v>1</v>
      </c>
      <c r="G96" s="42">
        <v>23.562823529411801</v>
      </c>
      <c r="H96" s="42">
        <v>19.1510588235294</v>
      </c>
      <c r="I96" s="42">
        <v>521.17109988235302</v>
      </c>
      <c r="J96" s="42">
        <v>433.04170047058801</v>
      </c>
      <c r="K96" s="37">
        <v>1843.19697238255</v>
      </c>
      <c r="L96" s="37">
        <v>1884.3244493725799</v>
      </c>
    </row>
    <row r="97" spans="1:12" ht="14.25" x14ac:dyDescent="0.2">
      <c r="A97" s="1">
        <v>84</v>
      </c>
      <c r="B97" s="64"/>
      <c r="C97" s="42" t="s">
        <v>149</v>
      </c>
      <c r="D97" s="42" t="s">
        <v>149</v>
      </c>
      <c r="E97" s="42" t="s">
        <v>149</v>
      </c>
      <c r="F97" s="42" t="s">
        <v>149</v>
      </c>
      <c r="G97" s="42" t="s">
        <v>149</v>
      </c>
      <c r="H97" s="42" t="s">
        <v>149</v>
      </c>
      <c r="I97" s="42" t="s">
        <v>149</v>
      </c>
      <c r="J97" s="42" t="s">
        <v>149</v>
      </c>
      <c r="K97" s="37" t="s">
        <v>149</v>
      </c>
      <c r="L97" s="37" t="s">
        <v>149</v>
      </c>
    </row>
    <row r="98" spans="1:12" ht="15" x14ac:dyDescent="0.2">
      <c r="A98" s="1">
        <v>85</v>
      </c>
      <c r="B98" s="63" t="s">
        <v>378</v>
      </c>
      <c r="C98" s="43">
        <v>1175.98259289424</v>
      </c>
      <c r="D98" s="43">
        <v>754.69460352680596</v>
      </c>
      <c r="E98" s="43">
        <v>96</v>
      </c>
      <c r="F98" s="43">
        <v>64</v>
      </c>
      <c r="G98" s="43">
        <v>1165.2045441339999</v>
      </c>
      <c r="H98" s="43">
        <v>741.72353561820205</v>
      </c>
      <c r="I98" s="43">
        <v>22393.644152233199</v>
      </c>
      <c r="J98" s="43">
        <v>14335.304562569399</v>
      </c>
      <c r="K98" s="36">
        <v>1601.55315397697</v>
      </c>
      <c r="L98" s="36">
        <v>1610.5848826163799</v>
      </c>
    </row>
    <row r="99" spans="1:12" ht="14.25" x14ac:dyDescent="0.2">
      <c r="A99" s="1">
        <v>86</v>
      </c>
      <c r="B99" s="70" t="s">
        <v>377</v>
      </c>
      <c r="C99" s="42">
        <v>1175.98259289424</v>
      </c>
      <c r="D99" s="42">
        <v>754.69460352680596</v>
      </c>
      <c r="E99" s="42">
        <v>96</v>
      </c>
      <c r="F99" s="42">
        <v>64</v>
      </c>
      <c r="G99" s="42">
        <v>1165.2045441339999</v>
      </c>
      <c r="H99" s="42">
        <v>741.72353561820205</v>
      </c>
      <c r="I99" s="42">
        <v>22393.644152233199</v>
      </c>
      <c r="J99" s="42">
        <v>14335.304562569399</v>
      </c>
      <c r="K99" s="37">
        <v>1601.55315397697</v>
      </c>
      <c r="L99" s="37">
        <v>1610.5848826163799</v>
      </c>
    </row>
    <row r="100" spans="1:12" ht="14.25" x14ac:dyDescent="0.2">
      <c r="A100" s="1">
        <v>87</v>
      </c>
      <c r="B100" s="64"/>
      <c r="C100" s="42" t="s">
        <v>149</v>
      </c>
      <c r="D100" s="42" t="s">
        <v>149</v>
      </c>
      <c r="E100" s="42" t="s">
        <v>149</v>
      </c>
      <c r="F100" s="42" t="s">
        <v>149</v>
      </c>
      <c r="G100" s="42" t="s">
        <v>149</v>
      </c>
      <c r="H100" s="42" t="s">
        <v>149</v>
      </c>
      <c r="I100" s="42" t="s">
        <v>149</v>
      </c>
      <c r="J100" s="42" t="s">
        <v>149</v>
      </c>
      <c r="K100" s="37" t="s">
        <v>149</v>
      </c>
      <c r="L100" s="37" t="s">
        <v>149</v>
      </c>
    </row>
    <row r="101" spans="1:12" ht="15" x14ac:dyDescent="0.2">
      <c r="A101" s="1">
        <v>88</v>
      </c>
      <c r="B101" s="63" t="s">
        <v>376</v>
      </c>
      <c r="C101" s="43">
        <v>2752.9652393361298</v>
      </c>
      <c r="D101" s="43">
        <v>1485.8452374892199</v>
      </c>
      <c r="E101" s="43">
        <v>87</v>
      </c>
      <c r="F101" s="43">
        <v>56</v>
      </c>
      <c r="G101" s="43">
        <v>2682.8937393573301</v>
      </c>
      <c r="H101" s="43">
        <v>1416.66549084747</v>
      </c>
      <c r="I101" s="43">
        <v>43861.788890262404</v>
      </c>
      <c r="J101" s="43">
        <v>19952.136840711701</v>
      </c>
      <c r="K101" s="36">
        <v>1362.3905488944499</v>
      </c>
      <c r="L101" s="36">
        <v>1173.6560823999901</v>
      </c>
    </row>
    <row r="102" spans="1:12" ht="14.25" x14ac:dyDescent="0.2">
      <c r="A102" s="1">
        <v>89</v>
      </c>
      <c r="B102" s="70" t="s">
        <v>100</v>
      </c>
      <c r="C102" s="42" t="s">
        <v>135</v>
      </c>
      <c r="D102" s="42" t="s">
        <v>135</v>
      </c>
      <c r="E102" s="42" t="s">
        <v>135</v>
      </c>
      <c r="F102" s="42" t="s">
        <v>135</v>
      </c>
      <c r="G102" s="42" t="s">
        <v>135</v>
      </c>
      <c r="H102" s="42" t="s">
        <v>135</v>
      </c>
      <c r="I102" s="42" t="s">
        <v>135</v>
      </c>
      <c r="J102" s="42" t="s">
        <v>135</v>
      </c>
      <c r="K102" s="37" t="s">
        <v>135</v>
      </c>
      <c r="L102" s="37" t="s">
        <v>135</v>
      </c>
    </row>
    <row r="103" spans="1:12" ht="14.25" x14ac:dyDescent="0.2">
      <c r="A103" s="1">
        <v>90</v>
      </c>
      <c r="B103" s="70" t="s">
        <v>375</v>
      </c>
      <c r="C103" s="42">
        <v>122.314285714286</v>
      </c>
      <c r="D103" s="42">
        <v>62.514285714285698</v>
      </c>
      <c r="E103" s="42">
        <v>18</v>
      </c>
      <c r="F103" s="42">
        <v>17</v>
      </c>
      <c r="G103" s="42">
        <v>121.16467372619</v>
      </c>
      <c r="H103" s="42">
        <v>64.114618250000007</v>
      </c>
      <c r="I103" s="42">
        <v>2203.7575275714298</v>
      </c>
      <c r="J103" s="42">
        <v>1066.2056871428599</v>
      </c>
      <c r="K103" s="37">
        <v>1515.6765993193601</v>
      </c>
      <c r="L103" s="37">
        <v>1385.8067996618099</v>
      </c>
    </row>
    <row r="104" spans="1:12" ht="14.25" x14ac:dyDescent="0.2">
      <c r="A104" s="1">
        <v>91</v>
      </c>
      <c r="B104" s="70" t="s">
        <v>102</v>
      </c>
      <c r="C104" s="42">
        <v>1128.14088408163</v>
      </c>
      <c r="D104" s="42">
        <v>396.03476163265299</v>
      </c>
      <c r="E104" s="42">
        <v>24</v>
      </c>
      <c r="F104" s="42">
        <v>11</v>
      </c>
      <c r="G104" s="42">
        <v>1077.1568715235401</v>
      </c>
      <c r="H104" s="42">
        <v>340.42499943340101</v>
      </c>
      <c r="I104" s="42">
        <v>19113.355432158001</v>
      </c>
      <c r="J104" s="42">
        <v>5409.7272840763399</v>
      </c>
      <c r="K104" s="37">
        <v>1478.68863064825</v>
      </c>
      <c r="L104" s="37">
        <v>1324.25822943875</v>
      </c>
    </row>
    <row r="105" spans="1:12" ht="14.25" x14ac:dyDescent="0.2">
      <c r="A105" s="1">
        <v>92</v>
      </c>
      <c r="B105" s="70" t="s">
        <v>34</v>
      </c>
      <c r="C105" s="42">
        <v>449.757601645374</v>
      </c>
      <c r="D105" s="42">
        <v>190.52590420332399</v>
      </c>
      <c r="E105" s="42">
        <v>40</v>
      </c>
      <c r="F105" s="42">
        <v>24</v>
      </c>
      <c r="G105" s="42">
        <v>442.835984699253</v>
      </c>
      <c r="H105" s="42">
        <v>186.26921711481401</v>
      </c>
      <c r="I105" s="42">
        <v>9554.0127055742996</v>
      </c>
      <c r="J105" s="42">
        <v>3682.69415222108</v>
      </c>
      <c r="K105" s="37">
        <v>1797.8839863369101</v>
      </c>
      <c r="L105" s="37">
        <v>1647.5678810771701</v>
      </c>
    </row>
    <row r="106" spans="1:12" ht="14.25" x14ac:dyDescent="0.2">
      <c r="A106" s="1">
        <v>93</v>
      </c>
      <c r="B106" s="70" t="s">
        <v>35</v>
      </c>
      <c r="C106" s="42">
        <v>254.220730555876</v>
      </c>
      <c r="D106" s="42">
        <v>102.153846153846</v>
      </c>
      <c r="E106" s="42">
        <v>1</v>
      </c>
      <c r="F106" s="42" t="s">
        <v>47</v>
      </c>
      <c r="G106" s="42">
        <v>247.60696808228701</v>
      </c>
      <c r="H106" s="42">
        <v>98.091938461538504</v>
      </c>
      <c r="I106" s="42">
        <v>3498.8026151895401</v>
      </c>
      <c r="J106" s="42">
        <v>1644.8470422307701</v>
      </c>
      <c r="K106" s="37">
        <v>1177.5390929314699</v>
      </c>
      <c r="L106" s="37">
        <v>1397.3685198025601</v>
      </c>
    </row>
    <row r="107" spans="1:12" ht="14.25" x14ac:dyDescent="0.2">
      <c r="A107" s="1">
        <v>94</v>
      </c>
      <c r="B107" s="70" t="s">
        <v>103</v>
      </c>
      <c r="C107" s="42">
        <v>143.01745162468001</v>
      </c>
      <c r="D107" s="42">
        <v>93.102154070828703</v>
      </c>
      <c r="E107" s="42">
        <v>3</v>
      </c>
      <c r="F107" s="42">
        <v>3</v>
      </c>
      <c r="G107" s="42">
        <v>140.03444361178001</v>
      </c>
      <c r="H107" s="42">
        <v>86.869253206766501</v>
      </c>
      <c r="I107" s="42">
        <v>2352.8900329120102</v>
      </c>
      <c r="J107" s="42">
        <v>1401.0984981834899</v>
      </c>
      <c r="K107" s="37">
        <v>1400.18529978891</v>
      </c>
      <c r="L107" s="37">
        <v>1344.0682850588</v>
      </c>
    </row>
    <row r="108" spans="1:12" ht="14.25" x14ac:dyDescent="0.2">
      <c r="A108" s="1">
        <v>95</v>
      </c>
      <c r="B108" s="70" t="s">
        <v>36</v>
      </c>
      <c r="C108" s="42" t="s">
        <v>135</v>
      </c>
      <c r="D108" s="42" t="s">
        <v>135</v>
      </c>
      <c r="E108" s="42" t="s">
        <v>135</v>
      </c>
      <c r="F108" s="42" t="s">
        <v>135</v>
      </c>
      <c r="G108" s="42" t="s">
        <v>135</v>
      </c>
      <c r="H108" s="42" t="s">
        <v>135</v>
      </c>
      <c r="I108" s="42" t="s">
        <v>135</v>
      </c>
      <c r="J108" s="42" t="s">
        <v>135</v>
      </c>
      <c r="K108" s="37" t="s">
        <v>135</v>
      </c>
      <c r="L108" s="37" t="s">
        <v>135</v>
      </c>
    </row>
    <row r="109" spans="1:12" ht="14.25" x14ac:dyDescent="0.2">
      <c r="A109" s="1">
        <v>96</v>
      </c>
      <c r="B109" s="64"/>
      <c r="C109" s="42" t="s">
        <v>149</v>
      </c>
      <c r="D109" s="42" t="s">
        <v>149</v>
      </c>
      <c r="E109" s="42" t="s">
        <v>149</v>
      </c>
      <c r="F109" s="42" t="s">
        <v>149</v>
      </c>
      <c r="G109" s="42" t="s">
        <v>149</v>
      </c>
      <c r="H109" s="42" t="s">
        <v>149</v>
      </c>
      <c r="I109" s="42" t="s">
        <v>149</v>
      </c>
      <c r="J109" s="42" t="s">
        <v>149</v>
      </c>
      <c r="K109" s="37" t="s">
        <v>149</v>
      </c>
      <c r="L109" s="37" t="s">
        <v>149</v>
      </c>
    </row>
    <row r="110" spans="1:12" ht="15" x14ac:dyDescent="0.2">
      <c r="A110" s="1">
        <v>97</v>
      </c>
      <c r="B110" s="63" t="s">
        <v>131</v>
      </c>
      <c r="C110" s="43">
        <v>4594.2998092178796</v>
      </c>
      <c r="D110" s="43">
        <v>1579.75147972734</v>
      </c>
      <c r="E110" s="43">
        <v>328</v>
      </c>
      <c r="F110" s="43">
        <v>118</v>
      </c>
      <c r="G110" s="43">
        <v>4742.8801960443498</v>
      </c>
      <c r="H110" s="43">
        <v>1572.6741524113099</v>
      </c>
      <c r="I110" s="43">
        <v>70252.718069673894</v>
      </c>
      <c r="J110" s="43">
        <v>22936.962698242802</v>
      </c>
      <c r="K110" s="36">
        <v>1234.35400652867</v>
      </c>
      <c r="L110" s="36">
        <v>1215.3907122185601</v>
      </c>
    </row>
    <row r="111" spans="1:12" ht="14.25" x14ac:dyDescent="0.2">
      <c r="A111" s="1">
        <v>98</v>
      </c>
      <c r="B111" s="70" t="s">
        <v>37</v>
      </c>
      <c r="C111" s="42">
        <v>99.767301529411796</v>
      </c>
      <c r="D111" s="42">
        <v>12</v>
      </c>
      <c r="E111" s="42">
        <v>3</v>
      </c>
      <c r="F111" s="42">
        <v>2</v>
      </c>
      <c r="G111" s="42">
        <v>101.201527489059</v>
      </c>
      <c r="H111" s="42">
        <v>14.48902925</v>
      </c>
      <c r="I111" s="42">
        <v>2461.5281488104301</v>
      </c>
      <c r="J111" s="42">
        <v>318.70076399999999</v>
      </c>
      <c r="K111" s="37">
        <v>2026.91946281522</v>
      </c>
      <c r="L111" s="37">
        <v>1833.0004406609901</v>
      </c>
    </row>
    <row r="112" spans="1:12" ht="14.25" x14ac:dyDescent="0.2">
      <c r="A112" s="1">
        <v>99</v>
      </c>
      <c r="B112" s="70" t="s">
        <v>38</v>
      </c>
      <c r="C112" s="42">
        <v>807.58128734026695</v>
      </c>
      <c r="D112" s="42">
        <v>378.367213199388</v>
      </c>
      <c r="E112" s="42">
        <v>26</v>
      </c>
      <c r="F112" s="42">
        <v>11</v>
      </c>
      <c r="G112" s="42">
        <v>959.37941497170902</v>
      </c>
      <c r="H112" s="42">
        <v>375.73414062659202</v>
      </c>
      <c r="I112" s="42">
        <v>16055.0312672703</v>
      </c>
      <c r="J112" s="42">
        <v>7123.8900228830798</v>
      </c>
      <c r="K112" s="37">
        <v>1394.56741659605</v>
      </c>
      <c r="L112" s="37">
        <v>1579.9935052931601</v>
      </c>
    </row>
    <row r="113" spans="1:12" ht="14.25" x14ac:dyDescent="0.2">
      <c r="A113" s="1">
        <v>100</v>
      </c>
      <c r="B113" s="70" t="s">
        <v>105</v>
      </c>
      <c r="C113" s="42">
        <v>12.9047619047619</v>
      </c>
      <c r="D113" s="42">
        <v>12.9047619047619</v>
      </c>
      <c r="E113" s="42" t="s">
        <v>47</v>
      </c>
      <c r="F113" s="42" t="s">
        <v>47</v>
      </c>
      <c r="G113" s="42">
        <v>11.5233333333333</v>
      </c>
      <c r="H113" s="42">
        <v>11.5233333333333</v>
      </c>
      <c r="I113" s="42">
        <v>271.95724809523801</v>
      </c>
      <c r="J113" s="42">
        <v>271.95724809523801</v>
      </c>
      <c r="K113" s="37">
        <v>1966.7142616086101</v>
      </c>
      <c r="L113" s="37">
        <v>1966.7142616086101</v>
      </c>
    </row>
    <row r="114" spans="1:12" ht="14.25" x14ac:dyDescent="0.2">
      <c r="A114" s="1">
        <v>101</v>
      </c>
      <c r="B114" s="70" t="s">
        <v>106</v>
      </c>
      <c r="C114" s="42">
        <v>1428.62875464288</v>
      </c>
      <c r="D114" s="42">
        <v>430.74492753623201</v>
      </c>
      <c r="E114" s="42">
        <v>210</v>
      </c>
      <c r="F114" s="42">
        <v>43</v>
      </c>
      <c r="G114" s="42">
        <v>1378.3518643539901</v>
      </c>
      <c r="H114" s="42">
        <v>398.86586316062801</v>
      </c>
      <c r="I114" s="42">
        <v>16261.1621360259</v>
      </c>
      <c r="J114" s="42">
        <v>4859.7022702898503</v>
      </c>
      <c r="K114" s="37">
        <v>983.12838667210099</v>
      </c>
      <c r="L114" s="37">
        <v>1015.31674328252</v>
      </c>
    </row>
    <row r="115" spans="1:12" ht="14.25" x14ac:dyDescent="0.2">
      <c r="A115" s="1">
        <v>102</v>
      </c>
      <c r="B115" s="70" t="s">
        <v>107</v>
      </c>
      <c r="C115" s="42">
        <v>918.44068926087004</v>
      </c>
      <c r="D115" s="42">
        <v>463.04707708695702</v>
      </c>
      <c r="E115" s="42">
        <v>81</v>
      </c>
      <c r="F115" s="42">
        <v>60</v>
      </c>
      <c r="G115" s="42">
        <v>948.11845427100502</v>
      </c>
      <c r="H115" s="42">
        <v>476.851302600324</v>
      </c>
      <c r="I115" s="42">
        <v>12756.0752658083</v>
      </c>
      <c r="J115" s="42">
        <v>6057.8874333328804</v>
      </c>
      <c r="K115" s="37">
        <v>1121.17454033528</v>
      </c>
      <c r="L115" s="37">
        <v>1058.66115920179</v>
      </c>
    </row>
    <row r="116" spans="1:12" ht="14.25" x14ac:dyDescent="0.2">
      <c r="A116" s="1">
        <v>103</v>
      </c>
      <c r="B116" s="70" t="s">
        <v>108</v>
      </c>
      <c r="C116" s="42">
        <v>1326.9770145396899</v>
      </c>
      <c r="D116" s="42">
        <v>282.6875</v>
      </c>
      <c r="E116" s="42">
        <v>8</v>
      </c>
      <c r="F116" s="42">
        <v>2</v>
      </c>
      <c r="G116" s="42">
        <v>1344.3056016252599</v>
      </c>
      <c r="H116" s="42">
        <v>295.21048344043101</v>
      </c>
      <c r="I116" s="42">
        <v>22446.964003663699</v>
      </c>
      <c r="J116" s="42">
        <v>4304.8249596417299</v>
      </c>
      <c r="K116" s="37">
        <v>1391.4844447401799</v>
      </c>
      <c r="L116" s="37">
        <v>1215.1852099651601</v>
      </c>
    </row>
    <row r="117" spans="1:12" ht="14.25" x14ac:dyDescent="0.2">
      <c r="A117" s="1">
        <v>104</v>
      </c>
      <c r="B117" s="64"/>
      <c r="C117" s="42" t="s">
        <v>149</v>
      </c>
      <c r="D117" s="42" t="s">
        <v>149</v>
      </c>
      <c r="E117" s="42" t="s">
        <v>149</v>
      </c>
      <c r="F117" s="42" t="s">
        <v>149</v>
      </c>
      <c r="G117" s="42" t="s">
        <v>149</v>
      </c>
      <c r="H117" s="42" t="s">
        <v>149</v>
      </c>
      <c r="I117" s="42" t="s">
        <v>149</v>
      </c>
      <c r="J117" s="42" t="s">
        <v>149</v>
      </c>
      <c r="K117" s="37" t="s">
        <v>149</v>
      </c>
      <c r="L117" s="37" t="s">
        <v>149</v>
      </c>
    </row>
    <row r="118" spans="1:12" ht="15" x14ac:dyDescent="0.2">
      <c r="A118" s="1">
        <v>105</v>
      </c>
      <c r="B118" s="63" t="s">
        <v>132</v>
      </c>
      <c r="C118" s="43">
        <v>25415.674967767602</v>
      </c>
      <c r="D118" s="43">
        <v>16122.3144009059</v>
      </c>
      <c r="E118" s="43">
        <v>567</v>
      </c>
      <c r="F118" s="43">
        <v>431</v>
      </c>
      <c r="G118" s="43">
        <v>23886.764472626</v>
      </c>
      <c r="H118" s="43">
        <v>15019.963123572599</v>
      </c>
      <c r="I118" s="43">
        <v>521483.99607722601</v>
      </c>
      <c r="J118" s="43">
        <v>303577.91910561302</v>
      </c>
      <c r="K118" s="36">
        <v>1819.29200678909</v>
      </c>
      <c r="L118" s="36">
        <v>1684.3023992358801</v>
      </c>
    </row>
    <row r="119" spans="1:12" ht="14.25" x14ac:dyDescent="0.2">
      <c r="A119" s="1">
        <v>106</v>
      </c>
      <c r="B119" s="70" t="s">
        <v>374</v>
      </c>
      <c r="C119" s="42">
        <v>25415.674967767602</v>
      </c>
      <c r="D119" s="42">
        <v>16122.3144009059</v>
      </c>
      <c r="E119" s="42">
        <v>567</v>
      </c>
      <c r="F119" s="42">
        <v>431</v>
      </c>
      <c r="G119" s="42">
        <v>23886.764472626</v>
      </c>
      <c r="H119" s="42">
        <v>15019.963123572599</v>
      </c>
      <c r="I119" s="42">
        <v>521483.99607722601</v>
      </c>
      <c r="J119" s="42">
        <v>303577.91910561302</v>
      </c>
      <c r="K119" s="37">
        <v>1819.29200678909</v>
      </c>
      <c r="L119" s="37">
        <v>1684.3023992358801</v>
      </c>
    </row>
    <row r="120" spans="1:12" ht="14.25" x14ac:dyDescent="0.2">
      <c r="A120" s="1">
        <v>116</v>
      </c>
      <c r="B120" s="64"/>
      <c r="C120" s="42" t="s">
        <v>149</v>
      </c>
      <c r="D120" s="42" t="s">
        <v>149</v>
      </c>
      <c r="E120" s="42" t="s">
        <v>149</v>
      </c>
      <c r="F120" s="42" t="s">
        <v>149</v>
      </c>
      <c r="G120" s="42" t="s">
        <v>149</v>
      </c>
      <c r="H120" s="42" t="s">
        <v>149</v>
      </c>
      <c r="I120" s="42" t="s">
        <v>149</v>
      </c>
      <c r="J120" s="42" t="s">
        <v>149</v>
      </c>
      <c r="K120" s="37" t="s">
        <v>149</v>
      </c>
      <c r="L120" s="37" t="s">
        <v>149</v>
      </c>
    </row>
    <row r="121" spans="1:12" ht="15" x14ac:dyDescent="0.2">
      <c r="A121" s="1">
        <v>117</v>
      </c>
      <c r="B121" s="63" t="s">
        <v>372</v>
      </c>
      <c r="C121" s="43">
        <v>18990.311989764501</v>
      </c>
      <c r="D121" s="43">
        <v>14973.5352376268</v>
      </c>
      <c r="E121" s="43">
        <v>1330</v>
      </c>
      <c r="F121" s="43">
        <v>920</v>
      </c>
      <c r="G121" s="43">
        <v>18117.692544720099</v>
      </c>
      <c r="H121" s="43">
        <v>14202.5049950844</v>
      </c>
      <c r="I121" s="43">
        <v>328080.92642812501</v>
      </c>
      <c r="J121" s="43">
        <v>254023.57518045401</v>
      </c>
      <c r="K121" s="36">
        <v>1509.0264466548299</v>
      </c>
      <c r="L121" s="36">
        <v>1490.48574687102</v>
      </c>
    </row>
    <row r="122" spans="1:12" ht="14.25" x14ac:dyDescent="0.2">
      <c r="A122" s="1">
        <v>118</v>
      </c>
      <c r="B122" s="70" t="s">
        <v>373</v>
      </c>
      <c r="C122" s="42">
        <v>18990.311989764501</v>
      </c>
      <c r="D122" s="42">
        <v>14973.5352376268</v>
      </c>
      <c r="E122" s="42">
        <v>1330</v>
      </c>
      <c r="F122" s="42">
        <v>920</v>
      </c>
      <c r="G122" s="42">
        <v>18117.692544720099</v>
      </c>
      <c r="H122" s="42">
        <v>14202.5049950844</v>
      </c>
      <c r="I122" s="42">
        <v>328080.92642812501</v>
      </c>
      <c r="J122" s="42">
        <v>254023.57518045401</v>
      </c>
      <c r="K122" s="37">
        <v>1509.0264466548299</v>
      </c>
      <c r="L122" s="37">
        <v>1490.48574687102</v>
      </c>
    </row>
    <row r="123" spans="1:12" ht="14.25" x14ac:dyDescent="0.2">
      <c r="A123" s="1">
        <v>125</v>
      </c>
      <c r="B123" s="64"/>
      <c r="C123" s="42" t="s">
        <v>149</v>
      </c>
      <c r="D123" s="42" t="s">
        <v>149</v>
      </c>
      <c r="E123" s="42" t="s">
        <v>149</v>
      </c>
      <c r="F123" s="42" t="s">
        <v>149</v>
      </c>
      <c r="G123" s="42" t="s">
        <v>149</v>
      </c>
      <c r="H123" s="42" t="s">
        <v>149</v>
      </c>
      <c r="I123" s="42" t="s">
        <v>149</v>
      </c>
      <c r="J123" s="42" t="s">
        <v>149</v>
      </c>
      <c r="K123" s="37" t="s">
        <v>149</v>
      </c>
      <c r="L123" s="37" t="s">
        <v>149</v>
      </c>
    </row>
    <row r="124" spans="1:12" ht="15" x14ac:dyDescent="0.2">
      <c r="A124" s="1">
        <v>126</v>
      </c>
      <c r="B124" s="63" t="s">
        <v>371</v>
      </c>
      <c r="C124" s="43">
        <v>16114.7591276981</v>
      </c>
      <c r="D124" s="43">
        <v>12520.5906076386</v>
      </c>
      <c r="E124" s="43">
        <v>1093</v>
      </c>
      <c r="F124" s="43">
        <v>782</v>
      </c>
      <c r="G124" s="43">
        <v>15403.021651684099</v>
      </c>
      <c r="H124" s="43">
        <v>11961.8542271837</v>
      </c>
      <c r="I124" s="43">
        <v>342088.52551716799</v>
      </c>
      <c r="J124" s="43">
        <v>246278.47693136899</v>
      </c>
      <c r="K124" s="36">
        <v>1850.7652440593499</v>
      </c>
      <c r="L124" s="36">
        <v>1715.7211600445501</v>
      </c>
    </row>
    <row r="125" spans="1:12" ht="14.25" x14ac:dyDescent="0.2">
      <c r="A125" s="1">
        <v>127</v>
      </c>
      <c r="B125" s="70" t="s">
        <v>384</v>
      </c>
      <c r="C125" s="42">
        <v>12803.772656331401</v>
      </c>
      <c r="D125" s="42">
        <v>9677.2207950324901</v>
      </c>
      <c r="E125" s="42">
        <v>1034</v>
      </c>
      <c r="F125" s="42">
        <v>729</v>
      </c>
      <c r="G125" s="42">
        <v>12280.399378993299</v>
      </c>
      <c r="H125" s="42">
        <v>9290.2733507286794</v>
      </c>
      <c r="I125" s="42">
        <v>290586.22546958301</v>
      </c>
      <c r="J125" s="42">
        <v>202564.48719700199</v>
      </c>
      <c r="K125" s="37">
        <v>1971.8836531126699</v>
      </c>
      <c r="L125" s="37">
        <v>1816.9943225362199</v>
      </c>
    </row>
    <row r="126" spans="1:12" ht="14.25" x14ac:dyDescent="0.2">
      <c r="A126" s="1">
        <v>128</v>
      </c>
      <c r="B126" s="70" t="s">
        <v>113</v>
      </c>
      <c r="C126" s="42" t="s">
        <v>135</v>
      </c>
      <c r="D126" s="42" t="s">
        <v>135</v>
      </c>
      <c r="E126" s="42" t="s">
        <v>135</v>
      </c>
      <c r="F126" s="42" t="s">
        <v>135</v>
      </c>
      <c r="G126" s="42" t="s">
        <v>135</v>
      </c>
      <c r="H126" s="42" t="s">
        <v>135</v>
      </c>
      <c r="I126" s="42" t="s">
        <v>135</v>
      </c>
      <c r="J126" s="42" t="s">
        <v>135</v>
      </c>
      <c r="K126" s="37" t="s">
        <v>135</v>
      </c>
      <c r="L126" s="37" t="s">
        <v>135</v>
      </c>
    </row>
    <row r="127" spans="1:12" ht="14.25" x14ac:dyDescent="0.2">
      <c r="A127" s="1">
        <v>129</v>
      </c>
      <c r="B127" s="70" t="s">
        <v>114</v>
      </c>
      <c r="C127" s="37" t="s">
        <v>135</v>
      </c>
      <c r="D127" s="37" t="s">
        <v>135</v>
      </c>
      <c r="E127" s="37" t="s">
        <v>135</v>
      </c>
      <c r="F127" s="37" t="s">
        <v>135</v>
      </c>
      <c r="G127" s="37" t="s">
        <v>135</v>
      </c>
      <c r="H127" s="37" t="s">
        <v>135</v>
      </c>
      <c r="I127" s="37" t="s">
        <v>135</v>
      </c>
      <c r="J127" s="37" t="s">
        <v>135</v>
      </c>
      <c r="K127" s="37" t="s">
        <v>135</v>
      </c>
      <c r="L127" s="37" t="s">
        <v>135</v>
      </c>
    </row>
    <row r="128" spans="1:12" ht="14.25" x14ac:dyDescent="0.2">
      <c r="A128" s="1">
        <v>130</v>
      </c>
      <c r="B128" s="64"/>
      <c r="C128" s="42" t="s">
        <v>149</v>
      </c>
      <c r="D128" s="42" t="s">
        <v>149</v>
      </c>
      <c r="E128" s="42" t="s">
        <v>149</v>
      </c>
      <c r="F128" s="42" t="s">
        <v>149</v>
      </c>
      <c r="G128" s="42" t="s">
        <v>149</v>
      </c>
      <c r="H128" s="42" t="s">
        <v>149</v>
      </c>
      <c r="I128" s="42" t="s">
        <v>149</v>
      </c>
      <c r="J128" s="42" t="s">
        <v>149</v>
      </c>
      <c r="K128" s="37" t="s">
        <v>149</v>
      </c>
      <c r="L128" s="37" t="s">
        <v>149</v>
      </c>
    </row>
    <row r="129" spans="1:12" ht="15" x14ac:dyDescent="0.2">
      <c r="A129" s="1">
        <v>131</v>
      </c>
      <c r="B129" s="63" t="s">
        <v>370</v>
      </c>
      <c r="C129" s="43">
        <v>3813.7440954776198</v>
      </c>
      <c r="D129" s="43">
        <v>2884.60724369221</v>
      </c>
      <c r="E129" s="43">
        <v>98</v>
      </c>
      <c r="F129" s="43">
        <v>64</v>
      </c>
      <c r="G129" s="43">
        <v>3508.3921937790401</v>
      </c>
      <c r="H129" s="43">
        <v>2404.3539179935601</v>
      </c>
      <c r="I129" s="43">
        <v>63112.361961065202</v>
      </c>
      <c r="J129" s="43">
        <v>43414.8315067453</v>
      </c>
      <c r="K129" s="36">
        <v>1499.08083425825</v>
      </c>
      <c r="L129" s="36">
        <v>1504.7296483627699</v>
      </c>
    </row>
    <row r="130" spans="1:12" ht="14.25" x14ac:dyDescent="0.2">
      <c r="A130" s="1">
        <v>132</v>
      </c>
      <c r="B130" s="70" t="s">
        <v>385</v>
      </c>
      <c r="C130" s="42">
        <v>1272.2563833465099</v>
      </c>
      <c r="D130" s="42">
        <v>1066.55814963735</v>
      </c>
      <c r="E130" s="42">
        <v>27</v>
      </c>
      <c r="F130" s="42">
        <v>19</v>
      </c>
      <c r="G130" s="42">
        <v>777.57775138099498</v>
      </c>
      <c r="H130" s="42">
        <v>556.35382763424798</v>
      </c>
      <c r="I130" s="42">
        <v>12250.5773878172</v>
      </c>
      <c r="J130" s="42">
        <v>8673.84911715005</v>
      </c>
      <c r="K130" s="37">
        <v>1312.89951026976</v>
      </c>
      <c r="L130" s="37">
        <v>1299.2105452677699</v>
      </c>
    </row>
    <row r="131" spans="1:12" ht="14.25" x14ac:dyDescent="0.2">
      <c r="A131" s="1">
        <v>133</v>
      </c>
      <c r="B131" s="70" t="s">
        <v>117</v>
      </c>
      <c r="C131" s="42">
        <v>1341.32538352045</v>
      </c>
      <c r="D131" s="42">
        <v>938.68373868695699</v>
      </c>
      <c r="E131" s="42">
        <v>30</v>
      </c>
      <c r="F131" s="42">
        <v>19</v>
      </c>
      <c r="G131" s="42">
        <v>1334.63080155086</v>
      </c>
      <c r="H131" s="42">
        <v>943.85508345304095</v>
      </c>
      <c r="I131" s="42">
        <v>22259.042334837599</v>
      </c>
      <c r="J131" s="42">
        <v>15498.983802873099</v>
      </c>
      <c r="K131" s="37">
        <v>1389.83769325147</v>
      </c>
      <c r="L131" s="37">
        <v>1368.4113231107301</v>
      </c>
    </row>
    <row r="132" spans="1:12" ht="14.25" x14ac:dyDescent="0.2">
      <c r="A132" s="1">
        <v>134</v>
      </c>
      <c r="B132" s="70" t="s">
        <v>118</v>
      </c>
      <c r="C132" s="42">
        <v>446.93044455268398</v>
      </c>
      <c r="D132" s="42">
        <v>378.57405102007499</v>
      </c>
      <c r="E132" s="42">
        <v>34</v>
      </c>
      <c r="F132" s="42">
        <v>23</v>
      </c>
      <c r="G132" s="42">
        <v>495.97669012255199</v>
      </c>
      <c r="H132" s="42">
        <v>408.48170255844502</v>
      </c>
      <c r="I132" s="42">
        <v>6500.6265461205403</v>
      </c>
      <c r="J132" s="42">
        <v>5297.7451782148701</v>
      </c>
      <c r="K132" s="37">
        <v>1092.2264889293999</v>
      </c>
      <c r="L132" s="37">
        <v>1080.7797805535099</v>
      </c>
    </row>
    <row r="133" spans="1:12" ht="14.25" x14ac:dyDescent="0.2">
      <c r="A133" s="1">
        <v>135</v>
      </c>
      <c r="B133" s="70" t="s">
        <v>119</v>
      </c>
      <c r="C133" s="42">
        <v>753.231884057971</v>
      </c>
      <c r="D133" s="42">
        <v>500.79130434782599</v>
      </c>
      <c r="E133" s="42">
        <v>7</v>
      </c>
      <c r="F133" s="42">
        <v>3</v>
      </c>
      <c r="G133" s="42">
        <v>900.20695072463695</v>
      </c>
      <c r="H133" s="42">
        <v>495.663304347826</v>
      </c>
      <c r="I133" s="42">
        <v>22102.115692289899</v>
      </c>
      <c r="J133" s="42">
        <v>13944.2534085072</v>
      </c>
      <c r="K133" s="37">
        <v>2046.0217207552801</v>
      </c>
      <c r="L133" s="37">
        <v>2344.37592450897</v>
      </c>
    </row>
    <row r="134" spans="1:12" ht="14.25" x14ac:dyDescent="0.2">
      <c r="A134" s="1">
        <v>136</v>
      </c>
      <c r="B134" s="64"/>
      <c r="C134" s="42" t="s">
        <v>149</v>
      </c>
      <c r="D134" s="42" t="s">
        <v>149</v>
      </c>
      <c r="E134" s="42" t="s">
        <v>149</v>
      </c>
      <c r="F134" s="42" t="s">
        <v>149</v>
      </c>
      <c r="G134" s="42" t="s">
        <v>149</v>
      </c>
      <c r="H134" s="42" t="s">
        <v>149</v>
      </c>
      <c r="I134" s="42" t="s">
        <v>149</v>
      </c>
      <c r="J134" s="42" t="s">
        <v>149</v>
      </c>
      <c r="K134" s="37" t="s">
        <v>149</v>
      </c>
      <c r="L134" s="37" t="s">
        <v>149</v>
      </c>
    </row>
    <row r="135" spans="1:12" ht="15" x14ac:dyDescent="0.2">
      <c r="A135" s="1">
        <v>137</v>
      </c>
      <c r="B135" s="63" t="s">
        <v>369</v>
      </c>
      <c r="C135" s="43">
        <v>2267.0476760823699</v>
      </c>
      <c r="D135" s="43">
        <v>1663.3005799115399</v>
      </c>
      <c r="E135" s="43">
        <v>73</v>
      </c>
      <c r="F135" s="43">
        <v>39</v>
      </c>
      <c r="G135" s="43">
        <v>2362.4203443915999</v>
      </c>
      <c r="H135" s="43">
        <v>1758.3016218841001</v>
      </c>
      <c r="I135" s="43">
        <v>31917.288403164501</v>
      </c>
      <c r="J135" s="43">
        <v>23601.996507132801</v>
      </c>
      <c r="K135" s="36">
        <v>1125.86823928746</v>
      </c>
      <c r="L135" s="36">
        <v>1118.59820737327</v>
      </c>
    </row>
    <row r="136" spans="1:12" ht="14.25" x14ac:dyDescent="0.2">
      <c r="A136" s="1">
        <v>138</v>
      </c>
      <c r="B136" s="70" t="s">
        <v>121</v>
      </c>
      <c r="C136" s="42">
        <v>2031.5418668151101</v>
      </c>
      <c r="D136" s="42">
        <v>1519.1238565782</v>
      </c>
      <c r="E136" s="42">
        <v>66</v>
      </c>
      <c r="F136" s="42">
        <v>33</v>
      </c>
      <c r="G136" s="42">
        <v>2144.9498032915099</v>
      </c>
      <c r="H136" s="42">
        <v>1617.77565239561</v>
      </c>
      <c r="I136" s="42">
        <v>28400.749129059299</v>
      </c>
      <c r="J136" s="42">
        <v>21638.979452753199</v>
      </c>
      <c r="K136" s="37">
        <v>1103.3960284088901</v>
      </c>
      <c r="L136" s="37">
        <v>1114.6466971852201</v>
      </c>
    </row>
    <row r="137" spans="1:12" ht="14.25" x14ac:dyDescent="0.2">
      <c r="A137" s="1">
        <v>139</v>
      </c>
      <c r="B137" s="70" t="s">
        <v>122</v>
      </c>
      <c r="C137" s="42" t="s">
        <v>135</v>
      </c>
      <c r="D137" s="42" t="s">
        <v>135</v>
      </c>
      <c r="E137" s="42" t="s">
        <v>135</v>
      </c>
      <c r="F137" s="42" t="s">
        <v>135</v>
      </c>
      <c r="G137" s="42" t="s">
        <v>135</v>
      </c>
      <c r="H137" s="42" t="s">
        <v>135</v>
      </c>
      <c r="I137" s="42" t="s">
        <v>135</v>
      </c>
      <c r="J137" s="42" t="s">
        <v>135</v>
      </c>
      <c r="K137" s="37" t="s">
        <v>135</v>
      </c>
      <c r="L137" s="37" t="s">
        <v>135</v>
      </c>
    </row>
    <row r="138" spans="1:12" ht="14.25" x14ac:dyDescent="0.2">
      <c r="A138" s="1">
        <v>140</v>
      </c>
      <c r="B138" s="70" t="s">
        <v>39</v>
      </c>
      <c r="C138" s="42" t="s">
        <v>135</v>
      </c>
      <c r="D138" s="42" t="s">
        <v>135</v>
      </c>
      <c r="E138" s="42" t="s">
        <v>135</v>
      </c>
      <c r="F138" s="42" t="s">
        <v>135</v>
      </c>
      <c r="G138" s="42" t="s">
        <v>135</v>
      </c>
      <c r="H138" s="42" t="s">
        <v>135</v>
      </c>
      <c r="I138" s="42" t="s">
        <v>135</v>
      </c>
      <c r="J138" s="42" t="s">
        <v>135</v>
      </c>
      <c r="K138" s="37" t="s">
        <v>135</v>
      </c>
      <c r="L138" s="37" t="s">
        <v>135</v>
      </c>
    </row>
    <row r="139" spans="1:12" x14ac:dyDescent="0.2">
      <c r="B139" s="22"/>
    </row>
    <row r="140" spans="1:12" x14ac:dyDescent="0.2">
      <c r="B140" s="17" t="s">
        <v>150</v>
      </c>
    </row>
    <row r="141" spans="1:12" ht="15" x14ac:dyDescent="0.2">
      <c r="B141" s="52" t="s">
        <v>203</v>
      </c>
    </row>
    <row r="142" spans="1:12" ht="15" x14ac:dyDescent="0.2">
      <c r="B142" s="52" t="s">
        <v>204</v>
      </c>
    </row>
  </sheetData>
  <mergeCells count="15">
    <mergeCell ref="B2:L2"/>
    <mergeCell ref="C4:F6"/>
    <mergeCell ref="G4:H6"/>
    <mergeCell ref="I4:J6"/>
    <mergeCell ref="C7:C11"/>
    <mergeCell ref="D7:D11"/>
    <mergeCell ref="E7:F9"/>
    <mergeCell ref="G7:G11"/>
    <mergeCell ref="H7:H11"/>
    <mergeCell ref="I7:I11"/>
    <mergeCell ref="J7:J11"/>
    <mergeCell ref="K7:K11"/>
    <mergeCell ref="L7:L11"/>
    <mergeCell ref="E10:E11"/>
    <mergeCell ref="F10:F11"/>
  </mergeCells>
  <conditionalFormatting sqref="B16:B13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hyperlinks>
    <hyperlink ref="B141" r:id="rId1" location="!/view/sk/VBD_SK_WIN/pr3113rr/v_pr3113rr_00_00_00_sk"/>
    <hyperlink ref="B142" r:id="rId2" location="!/view/sk/VBD_SK_WIN/np3110rr/v_np3110rr_00_00_00_sk"/>
  </hyperlinks>
  <pageMargins left="0.70866141732283472" right="0.70866141732283472" top="0.78740157480314965" bottom="0.78740157480314965" header="0.31496062992125984" footer="0.31496062992125984"/>
  <pageSetup paperSize="9" scale="74" orientation="landscape" horizontalDpi="300" verticalDpi="300" r:id="rId3"/>
  <rowBreaks count="2" manualBreakCount="2">
    <brk id="80" min="1" max="11" man="1"/>
    <brk id="109" min="1" max="1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2"/>
  <sheetViews>
    <sheetView topLeftCell="B1" workbookViewId="0">
      <selection activeCell="B2" sqref="B2:L2"/>
    </sheetView>
  </sheetViews>
  <sheetFormatPr defaultRowHeight="12.75" x14ac:dyDescent="0.2"/>
  <cols>
    <col min="1" max="1" width="9.140625" style="1" hidden="1" customWidth="1"/>
    <col min="2" max="2" width="64.42578125" style="17" bestFit="1" customWidth="1"/>
    <col min="3" max="3" width="10.42578125" style="4" customWidth="1"/>
    <col min="4" max="4" width="10.140625" style="4" customWidth="1"/>
    <col min="5" max="5" width="10" style="4" customWidth="1"/>
    <col min="6" max="6" width="8.42578125" style="4" customWidth="1"/>
    <col min="7" max="7" width="13" style="4" customWidth="1"/>
    <col min="8" max="8" width="10" style="4" customWidth="1"/>
    <col min="9" max="10" width="12.28515625" style="4" customWidth="1"/>
    <col min="11" max="11" width="11" style="4" customWidth="1"/>
    <col min="12" max="12" width="10.7109375" style="4" customWidth="1"/>
    <col min="13" max="13" width="1.28515625" style="1" customWidth="1"/>
    <col min="14" max="16384" width="9.140625" style="1"/>
  </cols>
  <sheetData>
    <row r="1" spans="1:14" ht="12.75" customHeight="1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2.75" customHeight="1" x14ac:dyDescent="0.25">
      <c r="B2" s="77" t="s">
        <v>341</v>
      </c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4" ht="12.75" customHeight="1" x14ac:dyDescent="0.2">
      <c r="B3" s="2"/>
    </row>
    <row r="4" spans="1:14" ht="12.75" customHeight="1" x14ac:dyDescent="0.2">
      <c r="B4" s="5"/>
      <c r="C4" s="92" t="s">
        <v>42</v>
      </c>
      <c r="D4" s="92"/>
      <c r="E4" s="92"/>
      <c r="F4" s="93"/>
      <c r="G4" s="105" t="s">
        <v>45</v>
      </c>
      <c r="H4" s="79"/>
      <c r="I4" s="78" t="s">
        <v>136</v>
      </c>
      <c r="J4" s="79"/>
      <c r="K4" s="6" t="s">
        <v>123</v>
      </c>
      <c r="L4" s="7"/>
    </row>
    <row r="5" spans="1:14" ht="12.75" customHeight="1" x14ac:dyDescent="0.2">
      <c r="B5" s="8"/>
      <c r="C5" s="94"/>
      <c r="D5" s="94"/>
      <c r="E5" s="94"/>
      <c r="F5" s="95"/>
      <c r="G5" s="106"/>
      <c r="H5" s="81"/>
      <c r="I5" s="80"/>
      <c r="J5" s="81"/>
      <c r="K5" s="9" t="s">
        <v>328</v>
      </c>
      <c r="L5" s="10"/>
    </row>
    <row r="6" spans="1:14" ht="12.75" customHeight="1" x14ac:dyDescent="0.2">
      <c r="B6" s="8"/>
      <c r="C6" s="96"/>
      <c r="D6" s="96"/>
      <c r="E6" s="96"/>
      <c r="F6" s="97"/>
      <c r="G6" s="107"/>
      <c r="H6" s="108"/>
      <c r="I6" s="80"/>
      <c r="J6" s="81"/>
      <c r="K6" s="11" t="s">
        <v>329</v>
      </c>
      <c r="L6" s="10"/>
    </row>
    <row r="7" spans="1:14" ht="12.75" customHeight="1" x14ac:dyDescent="0.2">
      <c r="B7" s="41" t="s">
        <v>133</v>
      </c>
      <c r="C7" s="85" t="s">
        <v>0</v>
      </c>
      <c r="D7" s="82" t="s">
        <v>43</v>
      </c>
      <c r="E7" s="98" t="s">
        <v>44</v>
      </c>
      <c r="F7" s="99"/>
      <c r="G7" s="88" t="s">
        <v>0</v>
      </c>
      <c r="H7" s="82" t="s">
        <v>43</v>
      </c>
      <c r="I7" s="88" t="s">
        <v>0</v>
      </c>
      <c r="J7" s="91" t="s">
        <v>46</v>
      </c>
      <c r="K7" s="88" t="s">
        <v>0</v>
      </c>
      <c r="L7" s="82" t="s">
        <v>1</v>
      </c>
    </row>
    <row r="8" spans="1:14" ht="12.75" customHeight="1" x14ac:dyDescent="0.2">
      <c r="B8" s="8"/>
      <c r="C8" s="86"/>
      <c r="D8" s="83"/>
      <c r="E8" s="100"/>
      <c r="F8" s="101"/>
      <c r="G8" s="89"/>
      <c r="H8" s="83"/>
      <c r="I8" s="89"/>
      <c r="J8" s="83"/>
      <c r="K8" s="89"/>
      <c r="L8" s="83"/>
    </row>
    <row r="9" spans="1:14" ht="12.75" customHeight="1" x14ac:dyDescent="0.2">
      <c r="B9" s="8"/>
      <c r="C9" s="86"/>
      <c r="D9" s="83"/>
      <c r="E9" s="102"/>
      <c r="F9" s="103"/>
      <c r="G9" s="89"/>
      <c r="H9" s="83"/>
      <c r="I9" s="89"/>
      <c r="J9" s="83"/>
      <c r="K9" s="89"/>
      <c r="L9" s="83"/>
    </row>
    <row r="10" spans="1:14" ht="12.75" customHeight="1" x14ac:dyDescent="0.2">
      <c r="B10" s="8"/>
      <c r="C10" s="86"/>
      <c r="D10" s="83"/>
      <c r="E10" s="104" t="s">
        <v>0</v>
      </c>
      <c r="F10" s="91" t="s">
        <v>14</v>
      </c>
      <c r="G10" s="89"/>
      <c r="H10" s="83"/>
      <c r="I10" s="89"/>
      <c r="J10" s="83"/>
      <c r="K10" s="89"/>
      <c r="L10" s="83"/>
    </row>
    <row r="11" spans="1:14" ht="12.75" customHeight="1" x14ac:dyDescent="0.2">
      <c r="B11" s="12"/>
      <c r="C11" s="87"/>
      <c r="D11" s="84"/>
      <c r="E11" s="90"/>
      <c r="F11" s="84"/>
      <c r="G11" s="90"/>
      <c r="H11" s="84"/>
      <c r="I11" s="90"/>
      <c r="J11" s="84"/>
      <c r="K11" s="90"/>
      <c r="L11" s="84"/>
    </row>
    <row r="12" spans="1:14" ht="12.75" customHeight="1" x14ac:dyDescent="0.2">
      <c r="B12" s="2"/>
      <c r="K12" s="13"/>
      <c r="L12" s="13"/>
    </row>
    <row r="13" spans="1:14" s="3" customFormat="1" ht="15" x14ac:dyDescent="0.25">
      <c r="B13" s="14" t="s">
        <v>9</v>
      </c>
      <c r="C13" s="51" t="s">
        <v>2</v>
      </c>
      <c r="D13" s="51" t="s">
        <v>2</v>
      </c>
      <c r="E13" s="51" t="s">
        <v>2</v>
      </c>
      <c r="F13" s="51" t="s">
        <v>2</v>
      </c>
      <c r="G13" s="51" t="s">
        <v>2</v>
      </c>
      <c r="H13" s="51" t="s">
        <v>2</v>
      </c>
      <c r="I13" s="49" t="s">
        <v>2</v>
      </c>
      <c r="J13" s="49" t="s">
        <v>2</v>
      </c>
      <c r="K13" s="37" t="s">
        <v>2</v>
      </c>
      <c r="L13" s="37" t="s">
        <v>2</v>
      </c>
    </row>
    <row r="14" spans="1:14" ht="15" x14ac:dyDescent="0.2">
      <c r="A14" s="1" t="s">
        <v>137</v>
      </c>
      <c r="B14" s="15" t="s">
        <v>13</v>
      </c>
      <c r="C14" s="43">
        <v>179840.938775438</v>
      </c>
      <c r="D14" s="43">
        <v>97591.053193206899</v>
      </c>
      <c r="E14" s="43">
        <v>7040</v>
      </c>
      <c r="F14" s="43">
        <v>4747</v>
      </c>
      <c r="G14" s="43">
        <v>173117.39466441699</v>
      </c>
      <c r="H14" s="43">
        <v>91802.661179263203</v>
      </c>
      <c r="I14" s="43">
        <v>3033506.6837107898</v>
      </c>
      <c r="J14" s="43">
        <v>1520629.4121880699</v>
      </c>
      <c r="K14" s="36">
        <v>1460.23583668525</v>
      </c>
      <c r="L14" s="36">
        <v>1380.3425309740701</v>
      </c>
    </row>
    <row r="15" spans="1:14" ht="14.25" x14ac:dyDescent="0.2">
      <c r="A15" s="1">
        <v>2</v>
      </c>
      <c r="B15" s="16"/>
      <c r="C15" s="42" t="s">
        <v>149</v>
      </c>
      <c r="D15" s="42" t="s">
        <v>149</v>
      </c>
      <c r="E15" s="42" t="s">
        <v>149</v>
      </c>
      <c r="F15" s="42" t="s">
        <v>149</v>
      </c>
      <c r="G15" s="42" t="s">
        <v>149</v>
      </c>
      <c r="H15" s="42" t="s">
        <v>149</v>
      </c>
      <c r="I15" s="42" t="s">
        <v>149</v>
      </c>
      <c r="J15" s="42" t="s">
        <v>149</v>
      </c>
      <c r="K15" s="37" t="s">
        <v>149</v>
      </c>
      <c r="L15" s="37" t="s">
        <v>149</v>
      </c>
    </row>
    <row r="16" spans="1:14" ht="15" x14ac:dyDescent="0.2">
      <c r="A16" s="1">
        <v>3</v>
      </c>
      <c r="B16" s="63" t="s">
        <v>124</v>
      </c>
      <c r="C16" s="43">
        <v>5656.9783230391104</v>
      </c>
      <c r="D16" s="43">
        <v>1495.8894935677699</v>
      </c>
      <c r="E16" s="43">
        <v>69</v>
      </c>
      <c r="F16" s="43">
        <v>43</v>
      </c>
      <c r="G16" s="43">
        <v>5601.9777503471096</v>
      </c>
      <c r="H16" s="43">
        <v>1443.0925649553301</v>
      </c>
      <c r="I16" s="43">
        <v>92094.521063607201</v>
      </c>
      <c r="J16" s="43">
        <v>21177.880497640599</v>
      </c>
      <c r="K16" s="36">
        <v>1369.97035046984</v>
      </c>
      <c r="L16" s="36">
        <v>1222.9453727786499</v>
      </c>
    </row>
    <row r="17" spans="1:14" ht="14.25" x14ac:dyDescent="0.2">
      <c r="A17" s="1">
        <v>4</v>
      </c>
      <c r="B17" s="70" t="s">
        <v>346</v>
      </c>
      <c r="C17" s="42">
        <v>3960.0710631872098</v>
      </c>
      <c r="D17" s="42">
        <v>1241.1459038241801</v>
      </c>
      <c r="E17" s="42">
        <v>51</v>
      </c>
      <c r="F17" s="42">
        <v>29</v>
      </c>
      <c r="G17" s="42">
        <v>3818.2361918757101</v>
      </c>
      <c r="H17" s="42">
        <v>1173.85366581003</v>
      </c>
      <c r="I17" s="42">
        <v>56926.678501169801</v>
      </c>
      <c r="J17" s="42">
        <v>17114.136378068</v>
      </c>
      <c r="K17" s="37">
        <v>1242.42965513536</v>
      </c>
      <c r="L17" s="37">
        <v>1214.95385076088</v>
      </c>
    </row>
    <row r="18" spans="1:14" ht="14.25" x14ac:dyDescent="0.2">
      <c r="A18" s="1">
        <v>5</v>
      </c>
      <c r="B18" s="70" t="s">
        <v>15</v>
      </c>
      <c r="C18" s="42">
        <v>1696.9072598519001</v>
      </c>
      <c r="D18" s="42">
        <v>254.74358974359001</v>
      </c>
      <c r="E18" s="42">
        <v>18</v>
      </c>
      <c r="F18" s="42">
        <v>14</v>
      </c>
      <c r="G18" s="42">
        <v>1783.7415584713999</v>
      </c>
      <c r="H18" s="42">
        <v>269.238899145299</v>
      </c>
      <c r="I18" s="42">
        <v>35167.842562437399</v>
      </c>
      <c r="J18" s="42">
        <v>4063.7441195726501</v>
      </c>
      <c r="K18" s="37">
        <v>1642.9810321744401</v>
      </c>
      <c r="L18" s="37">
        <v>1257.7875796281801</v>
      </c>
    </row>
    <row r="19" spans="1:14" ht="14.25" x14ac:dyDescent="0.2">
      <c r="A19" s="1">
        <v>6</v>
      </c>
      <c r="B19" s="70" t="s">
        <v>16</v>
      </c>
      <c r="C19" s="37" t="s">
        <v>47</v>
      </c>
      <c r="D19" s="37" t="s">
        <v>47</v>
      </c>
      <c r="E19" s="37" t="s">
        <v>47</v>
      </c>
      <c r="F19" s="37" t="s">
        <v>47</v>
      </c>
      <c r="G19" s="37" t="s">
        <v>47</v>
      </c>
      <c r="H19" s="37" t="s">
        <v>47</v>
      </c>
      <c r="I19" s="37" t="s">
        <v>47</v>
      </c>
      <c r="J19" s="37" t="s">
        <v>47</v>
      </c>
      <c r="K19" s="37" t="s">
        <v>47</v>
      </c>
      <c r="L19" s="37" t="s">
        <v>47</v>
      </c>
    </row>
    <row r="20" spans="1:14" ht="14.25" x14ac:dyDescent="0.2">
      <c r="A20" s="1">
        <v>7</v>
      </c>
      <c r="B20" s="64"/>
      <c r="C20" s="42" t="s">
        <v>149</v>
      </c>
      <c r="D20" s="42" t="s">
        <v>149</v>
      </c>
      <c r="E20" s="42" t="s">
        <v>149</v>
      </c>
      <c r="F20" s="42" t="s">
        <v>149</v>
      </c>
      <c r="G20" s="42" t="s">
        <v>149</v>
      </c>
      <c r="H20" s="42" t="s">
        <v>149</v>
      </c>
      <c r="I20" s="42" t="s">
        <v>149</v>
      </c>
      <c r="J20" s="42" t="s">
        <v>149</v>
      </c>
      <c r="K20" s="37" t="s">
        <v>149</v>
      </c>
      <c r="L20" s="37" t="s">
        <v>149</v>
      </c>
    </row>
    <row r="21" spans="1:14" ht="15" x14ac:dyDescent="0.2">
      <c r="A21" s="1">
        <v>8</v>
      </c>
      <c r="B21" s="63" t="s">
        <v>125</v>
      </c>
      <c r="C21" s="43">
        <v>46279.305534359199</v>
      </c>
      <c r="D21" s="43">
        <v>18338.2355354506</v>
      </c>
      <c r="E21" s="43">
        <v>651</v>
      </c>
      <c r="F21" s="43">
        <v>381</v>
      </c>
      <c r="G21" s="43">
        <v>44612.864991764698</v>
      </c>
      <c r="H21" s="43">
        <v>17363.032358403801</v>
      </c>
      <c r="I21" s="43">
        <v>760484.21278317901</v>
      </c>
      <c r="J21" s="43">
        <v>246811.24660325699</v>
      </c>
      <c r="K21" s="36">
        <v>1420.52487349326</v>
      </c>
      <c r="L21" s="36">
        <v>1184.5628954121</v>
      </c>
    </row>
    <row r="22" spans="1:14" ht="15" x14ac:dyDescent="0.2">
      <c r="A22" s="1">
        <v>9</v>
      </c>
      <c r="B22" s="63" t="s">
        <v>347</v>
      </c>
      <c r="C22" s="43">
        <v>396.31810000000002</v>
      </c>
      <c r="D22" s="43">
        <v>55</v>
      </c>
      <c r="E22" s="43">
        <v>1</v>
      </c>
      <c r="F22" s="43">
        <v>1</v>
      </c>
      <c r="G22" s="43">
        <v>361.489198933333</v>
      </c>
      <c r="H22" s="43">
        <v>53.392000000000003</v>
      </c>
      <c r="I22" s="43">
        <v>7495.4626246289999</v>
      </c>
      <c r="J22" s="43">
        <v>1066.8537799999999</v>
      </c>
      <c r="K22" s="36">
        <v>1727.91299775721</v>
      </c>
      <c r="L22" s="36">
        <v>1665.12739111977</v>
      </c>
    </row>
    <row r="23" spans="1:14" ht="14.25" x14ac:dyDescent="0.2">
      <c r="A23" s="1">
        <v>10</v>
      </c>
      <c r="B23" s="70" t="s">
        <v>17</v>
      </c>
      <c r="C23" s="37" t="s">
        <v>47</v>
      </c>
      <c r="D23" s="37" t="s">
        <v>47</v>
      </c>
      <c r="E23" s="37" t="s">
        <v>47</v>
      </c>
      <c r="F23" s="37" t="s">
        <v>47</v>
      </c>
      <c r="G23" s="37" t="s">
        <v>47</v>
      </c>
      <c r="H23" s="37" t="s">
        <v>47</v>
      </c>
      <c r="I23" s="37" t="s">
        <v>47</v>
      </c>
      <c r="J23" s="37" t="s">
        <v>47</v>
      </c>
      <c r="K23" s="37" t="s">
        <v>47</v>
      </c>
      <c r="L23" s="37" t="s">
        <v>47</v>
      </c>
    </row>
    <row r="24" spans="1:14" ht="14.25" x14ac:dyDescent="0.2">
      <c r="A24" s="1">
        <v>11</v>
      </c>
      <c r="B24" s="70" t="s">
        <v>53</v>
      </c>
      <c r="C24" s="37" t="s">
        <v>47</v>
      </c>
      <c r="D24" s="37" t="s">
        <v>47</v>
      </c>
      <c r="E24" s="37" t="s">
        <v>47</v>
      </c>
      <c r="F24" s="37" t="s">
        <v>47</v>
      </c>
      <c r="G24" s="37" t="s">
        <v>47</v>
      </c>
      <c r="H24" s="37" t="s">
        <v>47</v>
      </c>
      <c r="I24" s="37" t="s">
        <v>47</v>
      </c>
      <c r="J24" s="37" t="s">
        <v>47</v>
      </c>
      <c r="K24" s="37" t="s">
        <v>47</v>
      </c>
      <c r="L24" s="37" t="s">
        <v>47</v>
      </c>
    </row>
    <row r="25" spans="1:14" ht="14.25" x14ac:dyDescent="0.2">
      <c r="A25" s="1">
        <v>12</v>
      </c>
      <c r="B25" s="70" t="s">
        <v>18</v>
      </c>
      <c r="C25" s="37" t="s">
        <v>47</v>
      </c>
      <c r="D25" s="37" t="s">
        <v>47</v>
      </c>
      <c r="E25" s="37" t="s">
        <v>47</v>
      </c>
      <c r="F25" s="37" t="s">
        <v>47</v>
      </c>
      <c r="G25" s="37" t="s">
        <v>47</v>
      </c>
      <c r="H25" s="37" t="s">
        <v>47</v>
      </c>
      <c r="I25" s="37" t="s">
        <v>47</v>
      </c>
      <c r="J25" s="37" t="s">
        <v>47</v>
      </c>
      <c r="K25" s="37" t="s">
        <v>47</v>
      </c>
      <c r="L25" s="37" t="s">
        <v>47</v>
      </c>
    </row>
    <row r="26" spans="1:14" ht="14.25" x14ac:dyDescent="0.2">
      <c r="A26" s="1">
        <v>13</v>
      </c>
      <c r="B26" s="70" t="s">
        <v>19</v>
      </c>
      <c r="C26" s="42">
        <v>396.31810000000002</v>
      </c>
      <c r="D26" s="42">
        <v>55</v>
      </c>
      <c r="E26" s="42">
        <v>1</v>
      </c>
      <c r="F26" s="42">
        <v>1</v>
      </c>
      <c r="G26" s="42">
        <v>361.489198933333</v>
      </c>
      <c r="H26" s="42">
        <v>53.392000000000003</v>
      </c>
      <c r="I26" s="42">
        <v>7495.4626246289999</v>
      </c>
      <c r="J26" s="42">
        <v>1066.8537799999999</v>
      </c>
      <c r="K26" s="37">
        <v>1727.91299775721</v>
      </c>
      <c r="L26" s="37">
        <v>1665.12739111977</v>
      </c>
    </row>
    <row r="27" spans="1:14" ht="14.25" x14ac:dyDescent="0.2">
      <c r="A27" s="1">
        <v>14</v>
      </c>
      <c r="B27" s="70" t="s">
        <v>323</v>
      </c>
      <c r="C27" s="37" t="s">
        <v>47</v>
      </c>
      <c r="D27" s="37" t="s">
        <v>47</v>
      </c>
      <c r="E27" s="37" t="s">
        <v>47</v>
      </c>
      <c r="F27" s="37" t="s">
        <v>47</v>
      </c>
      <c r="G27" s="37" t="s">
        <v>47</v>
      </c>
      <c r="H27" s="37" t="s">
        <v>47</v>
      </c>
      <c r="I27" s="37" t="s">
        <v>47</v>
      </c>
      <c r="J27" s="37" t="s">
        <v>47</v>
      </c>
      <c r="K27" s="37" t="s">
        <v>47</v>
      </c>
      <c r="L27" s="37" t="s">
        <v>47</v>
      </c>
    </row>
    <row r="28" spans="1:14" ht="14.25" x14ac:dyDescent="0.2">
      <c r="A28" s="1">
        <v>15</v>
      </c>
      <c r="B28" s="64"/>
      <c r="C28" s="42" t="s">
        <v>149</v>
      </c>
      <c r="D28" s="42" t="s">
        <v>149</v>
      </c>
      <c r="E28" s="42" t="s">
        <v>149</v>
      </c>
      <c r="F28" s="42" t="s">
        <v>149</v>
      </c>
      <c r="G28" s="42" t="s">
        <v>149</v>
      </c>
      <c r="H28" s="42" t="s">
        <v>149</v>
      </c>
      <c r="I28" s="42" t="s">
        <v>149</v>
      </c>
      <c r="J28" s="42" t="s">
        <v>149</v>
      </c>
      <c r="K28" s="37" t="s">
        <v>149</v>
      </c>
      <c r="L28" s="37" t="s">
        <v>149</v>
      </c>
    </row>
    <row r="29" spans="1:14" ht="15" x14ac:dyDescent="0.2">
      <c r="A29" s="1">
        <v>16</v>
      </c>
      <c r="B29" s="63" t="s">
        <v>348</v>
      </c>
      <c r="C29" s="43">
        <v>41631.375416030402</v>
      </c>
      <c r="D29" s="43">
        <v>17425.471122338498</v>
      </c>
      <c r="E29" s="43">
        <v>579</v>
      </c>
      <c r="F29" s="43">
        <v>359</v>
      </c>
      <c r="G29" s="43">
        <v>40141.7587115278</v>
      </c>
      <c r="H29" s="43">
        <v>16468.165937278001</v>
      </c>
      <c r="I29" s="43">
        <v>678952.16479644703</v>
      </c>
      <c r="J29" s="43">
        <v>231337.48031990099</v>
      </c>
      <c r="K29" s="36">
        <v>1409.4884948357401</v>
      </c>
      <c r="L29" s="36">
        <v>1170.6296519852899</v>
      </c>
      <c r="N29" s="68"/>
    </row>
    <row r="30" spans="1:14" ht="14.25" x14ac:dyDescent="0.2">
      <c r="A30" s="1">
        <v>17</v>
      </c>
      <c r="B30" s="70" t="s">
        <v>20</v>
      </c>
      <c r="C30" s="42">
        <v>5552.6447562137801</v>
      </c>
      <c r="D30" s="42">
        <v>2886.9897828062599</v>
      </c>
      <c r="E30" s="42">
        <v>97</v>
      </c>
      <c r="F30" s="42">
        <v>61</v>
      </c>
      <c r="G30" s="42">
        <v>5184.0993936426503</v>
      </c>
      <c r="H30" s="42">
        <v>2656.2230012956102</v>
      </c>
      <c r="I30" s="42">
        <v>81084.257501742293</v>
      </c>
      <c r="J30" s="42">
        <v>36936.557080283797</v>
      </c>
      <c r="K30" s="37">
        <v>1303.41279080505</v>
      </c>
      <c r="L30" s="37">
        <v>1158.8057259709101</v>
      </c>
      <c r="N30" s="68"/>
    </row>
    <row r="31" spans="1:14" ht="14.25" x14ac:dyDescent="0.2">
      <c r="A31" s="1">
        <v>18</v>
      </c>
      <c r="B31" s="70" t="s">
        <v>21</v>
      </c>
      <c r="C31" s="42">
        <v>949.139500757576</v>
      </c>
      <c r="D31" s="42">
        <v>381.23374090909101</v>
      </c>
      <c r="E31" s="42">
        <v>9</v>
      </c>
      <c r="F31" s="42">
        <v>6</v>
      </c>
      <c r="G31" s="42">
        <v>980.66002646020195</v>
      </c>
      <c r="H31" s="42">
        <v>383.43778615717201</v>
      </c>
      <c r="I31" s="42">
        <v>21726.030886597098</v>
      </c>
      <c r="J31" s="42">
        <v>7861.9904513727197</v>
      </c>
      <c r="K31" s="37">
        <v>1846.20819145479</v>
      </c>
      <c r="L31" s="37">
        <v>1708.6627729463601</v>
      </c>
      <c r="N31" s="68"/>
    </row>
    <row r="32" spans="1:14" ht="14.25" x14ac:dyDescent="0.2">
      <c r="A32" s="1">
        <v>19</v>
      </c>
      <c r="B32" s="70" t="s">
        <v>55</v>
      </c>
      <c r="C32" s="37" t="s">
        <v>47</v>
      </c>
      <c r="D32" s="37" t="s">
        <v>47</v>
      </c>
      <c r="E32" s="37" t="s">
        <v>47</v>
      </c>
      <c r="F32" s="37" t="s">
        <v>47</v>
      </c>
      <c r="G32" s="37" t="s">
        <v>47</v>
      </c>
      <c r="H32" s="37" t="s">
        <v>47</v>
      </c>
      <c r="I32" s="37" t="s">
        <v>47</v>
      </c>
      <c r="J32" s="37" t="s">
        <v>47</v>
      </c>
      <c r="K32" s="37" t="s">
        <v>47</v>
      </c>
      <c r="L32" s="37" t="s">
        <v>47</v>
      </c>
      <c r="N32" s="68"/>
    </row>
    <row r="33" spans="1:14" ht="14.25" x14ac:dyDescent="0.2">
      <c r="A33" s="1">
        <v>20</v>
      </c>
      <c r="B33" s="70" t="s">
        <v>22</v>
      </c>
      <c r="C33" s="42">
        <v>1337.82184214211</v>
      </c>
      <c r="D33" s="42">
        <v>811.15</v>
      </c>
      <c r="E33" s="42">
        <v>13</v>
      </c>
      <c r="F33" s="42">
        <v>10</v>
      </c>
      <c r="G33" s="42">
        <v>1288.3933868543199</v>
      </c>
      <c r="H33" s="42">
        <v>776.47964088333401</v>
      </c>
      <c r="I33" s="42">
        <v>23388.054609459501</v>
      </c>
      <c r="J33" s="42">
        <v>11875.900728000001</v>
      </c>
      <c r="K33" s="37">
        <v>1512.7402629307901</v>
      </c>
      <c r="L33" s="37">
        <v>1274.54519332168</v>
      </c>
      <c r="N33" s="68"/>
    </row>
    <row r="34" spans="1:14" ht="14.25" x14ac:dyDescent="0.2">
      <c r="A34" s="1">
        <v>21</v>
      </c>
      <c r="B34" s="70" t="s">
        <v>23</v>
      </c>
      <c r="C34" s="42">
        <v>2742.7934099103099</v>
      </c>
      <c r="D34" s="42">
        <v>2309.8626536740999</v>
      </c>
      <c r="E34" s="42">
        <v>87</v>
      </c>
      <c r="F34" s="42">
        <v>81</v>
      </c>
      <c r="G34" s="42">
        <v>2730.9236973661</v>
      </c>
      <c r="H34" s="42">
        <v>2295.6897603705702</v>
      </c>
      <c r="I34" s="42">
        <v>32168.856756456302</v>
      </c>
      <c r="J34" s="42">
        <v>24981.585844133901</v>
      </c>
      <c r="K34" s="37">
        <v>981.62320156492206</v>
      </c>
      <c r="L34" s="37">
        <v>906.82933568883095</v>
      </c>
      <c r="N34" s="68"/>
    </row>
    <row r="35" spans="1:14" ht="14.25" x14ac:dyDescent="0.2">
      <c r="A35" s="1">
        <v>22</v>
      </c>
      <c r="B35" s="70" t="s">
        <v>56</v>
      </c>
      <c r="C35" s="42">
        <v>476.04829120090602</v>
      </c>
      <c r="D35" s="42">
        <v>326.39999999999998</v>
      </c>
      <c r="E35" s="42">
        <v>2</v>
      </c>
      <c r="F35" s="42">
        <v>2</v>
      </c>
      <c r="G35" s="42">
        <v>451.00979445791103</v>
      </c>
      <c r="H35" s="42">
        <v>306.76310000000001</v>
      </c>
      <c r="I35" s="42">
        <v>6966.2945873997896</v>
      </c>
      <c r="J35" s="42">
        <v>4063.24469</v>
      </c>
      <c r="K35" s="37">
        <v>1287.1661681931801</v>
      </c>
      <c r="L35" s="37">
        <v>1103.79548311602</v>
      </c>
      <c r="N35" s="68"/>
    </row>
    <row r="36" spans="1:14" ht="14.25" x14ac:dyDescent="0.2">
      <c r="A36" s="1">
        <v>23</v>
      </c>
      <c r="B36" s="70" t="s">
        <v>57</v>
      </c>
      <c r="C36" s="42">
        <v>1710.4066552537099</v>
      </c>
      <c r="D36" s="42">
        <v>128.392857142857</v>
      </c>
      <c r="E36" s="42">
        <v>26</v>
      </c>
      <c r="F36" s="42">
        <v>11</v>
      </c>
      <c r="G36" s="42">
        <v>1701.34350625517</v>
      </c>
      <c r="H36" s="42">
        <v>134.03931168831201</v>
      </c>
      <c r="I36" s="42">
        <v>21409.3473013275</v>
      </c>
      <c r="J36" s="42">
        <v>1545.73440090909</v>
      </c>
      <c r="K36" s="37">
        <v>1048.64906384345</v>
      </c>
      <c r="L36" s="37">
        <v>960.99568442494501</v>
      </c>
      <c r="N36" s="68"/>
    </row>
    <row r="37" spans="1:14" ht="14.25" x14ac:dyDescent="0.2">
      <c r="A37" s="1">
        <v>24</v>
      </c>
      <c r="B37" s="70" t="s">
        <v>58</v>
      </c>
      <c r="C37" s="42">
        <v>552.17217580782301</v>
      </c>
      <c r="D37" s="42">
        <v>156.888600351229</v>
      </c>
      <c r="E37" s="42">
        <v>7</v>
      </c>
      <c r="F37" s="42">
        <v>1</v>
      </c>
      <c r="G37" s="42">
        <v>498.40990160022102</v>
      </c>
      <c r="H37" s="42">
        <v>148.00337399785499</v>
      </c>
      <c r="I37" s="42">
        <v>7985.7001505275002</v>
      </c>
      <c r="J37" s="42">
        <v>2179.4479226646599</v>
      </c>
      <c r="K37" s="37">
        <v>1335.19621180749</v>
      </c>
      <c r="L37" s="37">
        <v>1227.1386476952</v>
      </c>
      <c r="N37" s="68"/>
    </row>
    <row r="38" spans="1:14" ht="14.25" x14ac:dyDescent="0.2">
      <c r="A38" s="1">
        <v>25</v>
      </c>
      <c r="B38" s="70" t="s">
        <v>59</v>
      </c>
      <c r="C38" s="42">
        <v>317.20324200917298</v>
      </c>
      <c r="D38" s="42">
        <v>161.666666666667</v>
      </c>
      <c r="E38" s="42">
        <v>9</v>
      </c>
      <c r="F38" s="42">
        <v>8</v>
      </c>
      <c r="G38" s="42">
        <v>322.124966457803</v>
      </c>
      <c r="H38" s="42">
        <v>166.505721416667</v>
      </c>
      <c r="I38" s="42">
        <v>4629.0820258734702</v>
      </c>
      <c r="J38" s="42">
        <v>2126.9987533333301</v>
      </c>
      <c r="K38" s="37">
        <v>1197.53783673265</v>
      </c>
      <c r="L38" s="37">
        <v>1064.5273603995699</v>
      </c>
      <c r="N38" s="68"/>
    </row>
    <row r="39" spans="1:14" ht="14.25" x14ac:dyDescent="0.2">
      <c r="A39" s="1">
        <v>26</v>
      </c>
      <c r="B39" s="70" t="s">
        <v>60</v>
      </c>
      <c r="C39" s="42" t="s">
        <v>47</v>
      </c>
      <c r="D39" s="42" t="s">
        <v>47</v>
      </c>
      <c r="E39" s="42" t="s">
        <v>47</v>
      </c>
      <c r="F39" s="42" t="s">
        <v>47</v>
      </c>
      <c r="G39" s="42" t="s">
        <v>47</v>
      </c>
      <c r="H39" s="42" t="s">
        <v>47</v>
      </c>
      <c r="I39" s="42" t="s">
        <v>47</v>
      </c>
      <c r="J39" s="42" t="s">
        <v>47</v>
      </c>
      <c r="K39" s="37" t="s">
        <v>47</v>
      </c>
      <c r="L39" s="37" t="s">
        <v>47</v>
      </c>
      <c r="N39" s="68"/>
    </row>
    <row r="40" spans="1:14" ht="14.25" x14ac:dyDescent="0.2">
      <c r="A40" s="1">
        <v>27</v>
      </c>
      <c r="B40" s="70" t="s">
        <v>61</v>
      </c>
      <c r="C40" s="42">
        <v>617.29819368628102</v>
      </c>
      <c r="D40" s="42">
        <v>219.833333333333</v>
      </c>
      <c r="E40" s="42">
        <v>4</v>
      </c>
      <c r="F40" s="42">
        <v>2</v>
      </c>
      <c r="G40" s="42">
        <v>644.882137091809</v>
      </c>
      <c r="H40" s="42">
        <v>240.708333333333</v>
      </c>
      <c r="I40" s="42">
        <v>11500.667577112499</v>
      </c>
      <c r="J40" s="42">
        <v>4089.1361341666702</v>
      </c>
      <c r="K40" s="37">
        <v>1486.1459321564901</v>
      </c>
      <c r="L40" s="37">
        <v>1415.6607700075001</v>
      </c>
      <c r="N40" s="68"/>
    </row>
    <row r="41" spans="1:14" ht="14.25" x14ac:dyDescent="0.2">
      <c r="A41" s="1">
        <v>28</v>
      </c>
      <c r="B41" s="70" t="s">
        <v>62</v>
      </c>
      <c r="C41" s="42" t="s">
        <v>135</v>
      </c>
      <c r="D41" s="42" t="s">
        <v>135</v>
      </c>
      <c r="E41" s="42" t="s">
        <v>135</v>
      </c>
      <c r="F41" s="42" t="s">
        <v>135</v>
      </c>
      <c r="G41" s="42" t="s">
        <v>135</v>
      </c>
      <c r="H41" s="42" t="s">
        <v>135</v>
      </c>
      <c r="I41" s="42" t="s">
        <v>135</v>
      </c>
      <c r="J41" s="42" t="s">
        <v>135</v>
      </c>
      <c r="K41" s="42" t="s">
        <v>135</v>
      </c>
      <c r="L41" s="42" t="s">
        <v>135</v>
      </c>
      <c r="N41" s="68"/>
    </row>
    <row r="42" spans="1:14" ht="14.25" x14ac:dyDescent="0.2">
      <c r="A42" s="1">
        <v>29</v>
      </c>
      <c r="B42" s="70" t="s">
        <v>63</v>
      </c>
      <c r="C42" s="42">
        <v>3698.3165045140399</v>
      </c>
      <c r="D42" s="42">
        <v>1505.7129399999999</v>
      </c>
      <c r="E42" s="42">
        <v>162</v>
      </c>
      <c r="F42" s="42">
        <v>78</v>
      </c>
      <c r="G42" s="42">
        <v>3525.40852604372</v>
      </c>
      <c r="H42" s="42">
        <v>1424.96875102833</v>
      </c>
      <c r="I42" s="42">
        <v>61114.847593669198</v>
      </c>
      <c r="J42" s="42">
        <v>21853.654525496298</v>
      </c>
      <c r="K42" s="37">
        <v>1444.6280277918499</v>
      </c>
      <c r="L42" s="37">
        <v>1278.0195185406501</v>
      </c>
      <c r="N42" s="68"/>
    </row>
    <row r="43" spans="1:14" ht="14.25" x14ac:dyDescent="0.2">
      <c r="A43" s="1">
        <v>30</v>
      </c>
      <c r="B43" s="70" t="s">
        <v>64</v>
      </c>
      <c r="C43" s="42">
        <v>783.34277045569502</v>
      </c>
      <c r="D43" s="42">
        <v>149.333333333333</v>
      </c>
      <c r="E43" s="42">
        <v>6</v>
      </c>
      <c r="F43" s="42">
        <v>3</v>
      </c>
      <c r="G43" s="42">
        <v>791.65412413794002</v>
      </c>
      <c r="H43" s="42">
        <v>141.352611111111</v>
      </c>
      <c r="I43" s="42">
        <v>11277.404299961299</v>
      </c>
      <c r="J43" s="42">
        <v>1762.2351066666699</v>
      </c>
      <c r="K43" s="37">
        <v>1187.11399714718</v>
      </c>
      <c r="L43" s="37">
        <v>1038.91201160848</v>
      </c>
      <c r="N43" s="68"/>
    </row>
    <row r="44" spans="1:14" ht="14.25" x14ac:dyDescent="0.2">
      <c r="A44" s="1">
        <v>31</v>
      </c>
      <c r="B44" s="70" t="s">
        <v>383</v>
      </c>
      <c r="C44" s="42" t="s">
        <v>135</v>
      </c>
      <c r="D44" s="42" t="s">
        <v>135</v>
      </c>
      <c r="E44" s="42" t="s">
        <v>135</v>
      </c>
      <c r="F44" s="42" t="s">
        <v>135</v>
      </c>
      <c r="G44" s="42" t="s">
        <v>135</v>
      </c>
      <c r="H44" s="42" t="s">
        <v>135</v>
      </c>
      <c r="I44" s="42" t="s">
        <v>135</v>
      </c>
      <c r="J44" s="42" t="s">
        <v>135</v>
      </c>
      <c r="K44" s="42" t="s">
        <v>135</v>
      </c>
      <c r="L44" s="42" t="s">
        <v>135</v>
      </c>
      <c r="N44" s="68"/>
    </row>
    <row r="45" spans="1:14" ht="14.25" x14ac:dyDescent="0.2">
      <c r="A45" s="1">
        <v>32</v>
      </c>
      <c r="B45" s="70" t="s">
        <v>65</v>
      </c>
      <c r="C45" s="42">
        <v>5267.7526502800602</v>
      </c>
      <c r="D45" s="42">
        <v>2681.38790683761</v>
      </c>
      <c r="E45" s="42">
        <v>24</v>
      </c>
      <c r="F45" s="42">
        <v>13</v>
      </c>
      <c r="G45" s="42">
        <v>4817.2916085607203</v>
      </c>
      <c r="H45" s="42">
        <v>2350.12471581197</v>
      </c>
      <c r="I45" s="42">
        <v>74462.165895472994</v>
      </c>
      <c r="J45" s="42">
        <v>26803.480513897</v>
      </c>
      <c r="K45" s="37">
        <v>1288.1056401614301</v>
      </c>
      <c r="L45" s="37">
        <v>950.42759268474299</v>
      </c>
      <c r="N45" s="68"/>
    </row>
    <row r="46" spans="1:14" ht="14.25" x14ac:dyDescent="0.2">
      <c r="A46" s="1">
        <v>33</v>
      </c>
      <c r="B46" s="70" t="s">
        <v>66</v>
      </c>
      <c r="C46" s="42">
        <v>510.39696059376001</v>
      </c>
      <c r="D46" s="42">
        <v>190.066666666667</v>
      </c>
      <c r="E46" s="42">
        <v>7</v>
      </c>
      <c r="F46" s="42">
        <v>1</v>
      </c>
      <c r="G46" s="42">
        <v>488.82178993165797</v>
      </c>
      <c r="H46" s="42">
        <v>186.43489333333301</v>
      </c>
      <c r="I46" s="42">
        <v>8384.4603387903608</v>
      </c>
      <c r="J46" s="42">
        <v>3053.5417213333299</v>
      </c>
      <c r="K46" s="37">
        <v>1429.3655533036199</v>
      </c>
      <c r="L46" s="37">
        <v>1364.8829656375001</v>
      </c>
      <c r="N46" s="68"/>
    </row>
    <row r="47" spans="1:14" ht="14.25" x14ac:dyDescent="0.2">
      <c r="A47" s="1">
        <v>34</v>
      </c>
      <c r="B47" s="70" t="s">
        <v>67</v>
      </c>
      <c r="C47" s="42">
        <v>4568.8738436099802</v>
      </c>
      <c r="D47" s="42">
        <v>1938.0777777777801</v>
      </c>
      <c r="E47" s="42">
        <v>23</v>
      </c>
      <c r="F47" s="42">
        <v>20</v>
      </c>
      <c r="G47" s="42">
        <v>4368.1919927506997</v>
      </c>
      <c r="H47" s="42">
        <v>1795.4834872037</v>
      </c>
      <c r="I47" s="42">
        <v>76887.948671514998</v>
      </c>
      <c r="J47" s="42">
        <v>26997.176496555599</v>
      </c>
      <c r="K47" s="37">
        <v>1466.8148896827299</v>
      </c>
      <c r="L47" s="37">
        <v>1253.01331038699</v>
      </c>
      <c r="N47" s="68"/>
    </row>
    <row r="48" spans="1:14" ht="14.25" x14ac:dyDescent="0.2">
      <c r="A48" s="1">
        <v>35</v>
      </c>
      <c r="B48" s="70" t="s">
        <v>68</v>
      </c>
      <c r="C48" s="42">
        <v>3334.3266420988898</v>
      </c>
      <c r="D48" s="42">
        <v>624.91526687994997</v>
      </c>
      <c r="E48" s="42">
        <v>19</v>
      </c>
      <c r="F48" s="42">
        <v>9</v>
      </c>
      <c r="G48" s="42">
        <v>3245.5617426077702</v>
      </c>
      <c r="H48" s="42">
        <v>599.83989850358898</v>
      </c>
      <c r="I48" s="42">
        <v>61519.401220368702</v>
      </c>
      <c r="J48" s="42">
        <v>9547.9672973555407</v>
      </c>
      <c r="K48" s="37">
        <v>1579.5776432356199</v>
      </c>
      <c r="L48" s="37">
        <v>1326.46051626647</v>
      </c>
      <c r="N48" s="68"/>
    </row>
    <row r="49" spans="1:14" ht="14.25" x14ac:dyDescent="0.2">
      <c r="A49" s="1">
        <v>36</v>
      </c>
      <c r="B49" s="70" t="s">
        <v>69</v>
      </c>
      <c r="C49" s="42">
        <v>4895.5944474975004</v>
      </c>
      <c r="D49" s="42">
        <v>1838.0222222222201</v>
      </c>
      <c r="E49" s="42">
        <v>29</v>
      </c>
      <c r="F49" s="42">
        <v>21</v>
      </c>
      <c r="G49" s="42">
        <v>4866.4655840223704</v>
      </c>
      <c r="H49" s="42">
        <v>1790.5269374444399</v>
      </c>
      <c r="I49" s="42">
        <v>91015.400136257696</v>
      </c>
      <c r="J49" s="42">
        <v>27648.252705111099</v>
      </c>
      <c r="K49" s="37">
        <v>1558.54727564978</v>
      </c>
      <c r="L49" s="37">
        <v>1286.7838012243001</v>
      </c>
      <c r="N49" s="68"/>
    </row>
    <row r="50" spans="1:14" ht="14.25" x14ac:dyDescent="0.2">
      <c r="A50" s="1">
        <v>37</v>
      </c>
      <c r="B50" s="70" t="s">
        <v>70</v>
      </c>
      <c r="C50" s="42" t="s">
        <v>135</v>
      </c>
      <c r="D50" s="42" t="s">
        <v>135</v>
      </c>
      <c r="E50" s="42" t="s">
        <v>135</v>
      </c>
      <c r="F50" s="42" t="s">
        <v>135</v>
      </c>
      <c r="G50" s="42" t="s">
        <v>135</v>
      </c>
      <c r="H50" s="42" t="s">
        <v>135</v>
      </c>
      <c r="I50" s="42" t="s">
        <v>135</v>
      </c>
      <c r="J50" s="42" t="s">
        <v>135</v>
      </c>
      <c r="K50" s="42" t="s">
        <v>135</v>
      </c>
      <c r="L50" s="42" t="s">
        <v>135</v>
      </c>
      <c r="N50" s="68"/>
    </row>
    <row r="51" spans="1:14" ht="14.25" x14ac:dyDescent="0.2">
      <c r="A51" s="1">
        <v>38</v>
      </c>
      <c r="B51" s="70" t="s">
        <v>24</v>
      </c>
      <c r="C51" s="42">
        <v>863.98708719225203</v>
      </c>
      <c r="D51" s="42">
        <v>200.40404040403999</v>
      </c>
      <c r="E51" s="42">
        <v>12</v>
      </c>
      <c r="F51" s="42">
        <v>9</v>
      </c>
      <c r="G51" s="42">
        <v>875.22009155984301</v>
      </c>
      <c r="H51" s="42">
        <v>190.73742744107699</v>
      </c>
      <c r="I51" s="42">
        <v>13290.7617097282</v>
      </c>
      <c r="J51" s="42">
        <v>2651.3805429292902</v>
      </c>
      <c r="K51" s="37">
        <v>1265.46852213681</v>
      </c>
      <c r="L51" s="37">
        <v>1158.3902621612999</v>
      </c>
      <c r="N51" s="68"/>
    </row>
    <row r="52" spans="1:14" ht="14.25" x14ac:dyDescent="0.2">
      <c r="A52" s="1">
        <v>39</v>
      </c>
      <c r="B52" s="70" t="s">
        <v>25</v>
      </c>
      <c r="C52" s="42">
        <v>141.24242424242399</v>
      </c>
      <c r="D52" s="42">
        <v>113.166666666667</v>
      </c>
      <c r="E52" s="42">
        <v>7</v>
      </c>
      <c r="F52" s="42">
        <v>6</v>
      </c>
      <c r="G52" s="42">
        <v>155.26905616666701</v>
      </c>
      <c r="H52" s="42">
        <v>123.990631924242</v>
      </c>
      <c r="I52" s="42">
        <v>1984.8630863636399</v>
      </c>
      <c r="J52" s="42">
        <v>1564.89036363636</v>
      </c>
      <c r="K52" s="37">
        <v>1065.28152666442</v>
      </c>
      <c r="L52" s="37">
        <v>1051.75309036822</v>
      </c>
      <c r="N52" s="68"/>
    </row>
    <row r="53" spans="1:14" ht="14.25" x14ac:dyDescent="0.2">
      <c r="A53" s="1">
        <v>40</v>
      </c>
      <c r="B53" s="70" t="s">
        <v>71</v>
      </c>
      <c r="C53" s="42">
        <v>508.93363621947901</v>
      </c>
      <c r="D53" s="42">
        <v>146.46666666666701</v>
      </c>
      <c r="E53" s="42">
        <v>11</v>
      </c>
      <c r="F53" s="42">
        <v>8</v>
      </c>
      <c r="G53" s="42">
        <v>518.40238702571503</v>
      </c>
      <c r="H53" s="42">
        <v>145.19921666666701</v>
      </c>
      <c r="I53" s="42">
        <v>9751.6090447972892</v>
      </c>
      <c r="J53" s="42">
        <v>2548.4935255555602</v>
      </c>
      <c r="K53" s="37">
        <v>1567.57396841641</v>
      </c>
      <c r="L53" s="37">
        <v>1462.6419159719701</v>
      </c>
      <c r="N53" s="68"/>
    </row>
    <row r="54" spans="1:14" ht="14.25" x14ac:dyDescent="0.2">
      <c r="A54" s="1">
        <v>41</v>
      </c>
      <c r="B54" s="64"/>
      <c r="C54" s="42" t="s">
        <v>149</v>
      </c>
      <c r="D54" s="42" t="s">
        <v>149</v>
      </c>
      <c r="E54" s="42" t="s">
        <v>149</v>
      </c>
      <c r="F54" s="42" t="s">
        <v>149</v>
      </c>
      <c r="G54" s="42" t="s">
        <v>149</v>
      </c>
      <c r="H54" s="42" t="s">
        <v>149</v>
      </c>
      <c r="I54" s="42" t="s">
        <v>149</v>
      </c>
      <c r="J54" s="42" t="s">
        <v>149</v>
      </c>
      <c r="K54" s="37" t="s">
        <v>149</v>
      </c>
      <c r="L54" s="37" t="s">
        <v>149</v>
      </c>
      <c r="N54" s="68" t="s">
        <v>149</v>
      </c>
    </row>
    <row r="55" spans="1:14" ht="15" x14ac:dyDescent="0.2">
      <c r="A55" s="1">
        <v>42</v>
      </c>
      <c r="B55" s="63" t="s">
        <v>126</v>
      </c>
      <c r="C55" s="43">
        <v>1411.18409340575</v>
      </c>
      <c r="D55" s="43">
        <v>331.25</v>
      </c>
      <c r="E55" s="43">
        <v>10</v>
      </c>
      <c r="F55" s="43">
        <v>3</v>
      </c>
      <c r="G55" s="43">
        <v>1348.75227249821</v>
      </c>
      <c r="H55" s="43">
        <v>334.82100400000002</v>
      </c>
      <c r="I55" s="43">
        <v>30081.091345376299</v>
      </c>
      <c r="J55" s="43">
        <v>6547.595945</v>
      </c>
      <c r="K55" s="36">
        <v>1858.5752648791299</v>
      </c>
      <c r="L55" s="36">
        <v>1629.62594609706</v>
      </c>
      <c r="N55" s="68"/>
    </row>
    <row r="56" spans="1:14" ht="14.25" x14ac:dyDescent="0.2">
      <c r="A56" s="1">
        <v>43</v>
      </c>
      <c r="B56" s="70" t="s">
        <v>382</v>
      </c>
      <c r="C56" s="42">
        <v>1411.18409340575</v>
      </c>
      <c r="D56" s="42">
        <v>331.25</v>
      </c>
      <c r="E56" s="42">
        <v>10</v>
      </c>
      <c r="F56" s="42">
        <v>3</v>
      </c>
      <c r="G56" s="42">
        <v>1348.75227249821</v>
      </c>
      <c r="H56" s="42">
        <v>334.82100400000002</v>
      </c>
      <c r="I56" s="42">
        <v>30081.091345376299</v>
      </c>
      <c r="J56" s="42">
        <v>6547.595945</v>
      </c>
      <c r="K56" s="37">
        <v>1858.5752648791299</v>
      </c>
      <c r="L56" s="37">
        <v>1629.62594609706</v>
      </c>
      <c r="N56" s="68"/>
    </row>
    <row r="57" spans="1:14" ht="14.25" x14ac:dyDescent="0.2">
      <c r="A57" s="1">
        <v>44</v>
      </c>
      <c r="B57" s="64"/>
      <c r="C57" s="42" t="s">
        <v>149</v>
      </c>
      <c r="D57" s="42" t="s">
        <v>149</v>
      </c>
      <c r="E57" s="42" t="s">
        <v>149</v>
      </c>
      <c r="F57" s="42" t="s">
        <v>149</v>
      </c>
      <c r="G57" s="42" t="s">
        <v>149</v>
      </c>
      <c r="H57" s="42" t="s">
        <v>149</v>
      </c>
      <c r="I57" s="42" t="s">
        <v>149</v>
      </c>
      <c r="J57" s="42" t="s">
        <v>149</v>
      </c>
      <c r="K57" s="37" t="s">
        <v>149</v>
      </c>
      <c r="L57" s="37" t="s">
        <v>149</v>
      </c>
      <c r="N57" s="68"/>
    </row>
    <row r="58" spans="1:14" ht="15" x14ac:dyDescent="0.2">
      <c r="A58" s="1">
        <v>45</v>
      </c>
      <c r="B58" s="63" t="s">
        <v>127</v>
      </c>
      <c r="C58" s="43">
        <v>2840.4279249230399</v>
      </c>
      <c r="D58" s="43">
        <v>526.51441311219105</v>
      </c>
      <c r="E58" s="43">
        <v>61</v>
      </c>
      <c r="F58" s="43">
        <v>18</v>
      </c>
      <c r="G58" s="43">
        <v>2760.8648088053801</v>
      </c>
      <c r="H58" s="43">
        <v>506.65341712583501</v>
      </c>
      <c r="I58" s="43">
        <v>43955.494016726901</v>
      </c>
      <c r="J58" s="43">
        <v>7859.3165583564896</v>
      </c>
      <c r="K58" s="36">
        <v>1326.74291875675</v>
      </c>
      <c r="L58" s="36">
        <v>1292.68455396017</v>
      </c>
      <c r="N58" s="68"/>
    </row>
    <row r="59" spans="1:14" ht="14.25" x14ac:dyDescent="0.2">
      <c r="A59" s="1">
        <v>46</v>
      </c>
      <c r="B59" s="70" t="s">
        <v>74</v>
      </c>
      <c r="C59" s="42">
        <v>1343.7966898116799</v>
      </c>
      <c r="D59" s="42">
        <v>237</v>
      </c>
      <c r="E59" s="42">
        <v>50</v>
      </c>
      <c r="F59" s="42">
        <v>13</v>
      </c>
      <c r="G59" s="42">
        <v>1308.75788467292</v>
      </c>
      <c r="H59" s="42">
        <v>233.448933333333</v>
      </c>
      <c r="I59" s="42">
        <v>22100.295035186198</v>
      </c>
      <c r="J59" s="42">
        <v>3887.4119000000001</v>
      </c>
      <c r="K59" s="37">
        <v>1407.20546901801</v>
      </c>
      <c r="L59" s="37">
        <v>1387.6738995594801</v>
      </c>
      <c r="N59" s="68"/>
    </row>
    <row r="60" spans="1:14" ht="14.25" x14ac:dyDescent="0.2">
      <c r="A60" s="1">
        <v>47</v>
      </c>
      <c r="B60" s="70" t="s">
        <v>75</v>
      </c>
      <c r="C60" s="37" t="s">
        <v>47</v>
      </c>
      <c r="D60" s="37" t="s">
        <v>47</v>
      </c>
      <c r="E60" s="37" t="s">
        <v>47</v>
      </c>
      <c r="F60" s="37" t="s">
        <v>47</v>
      </c>
      <c r="G60" s="37" t="s">
        <v>47</v>
      </c>
      <c r="H60" s="37" t="s">
        <v>47</v>
      </c>
      <c r="I60" s="37" t="s">
        <v>47</v>
      </c>
      <c r="J60" s="37" t="s">
        <v>47</v>
      </c>
      <c r="K60" s="37" t="s">
        <v>47</v>
      </c>
      <c r="L60" s="37" t="s">
        <v>47</v>
      </c>
      <c r="N60" s="68"/>
    </row>
    <row r="61" spans="1:14" ht="14.25" x14ac:dyDescent="0.2">
      <c r="A61" s="1">
        <v>48</v>
      </c>
      <c r="B61" s="70" t="s">
        <v>76</v>
      </c>
      <c r="C61" s="42">
        <v>1496.63123511136</v>
      </c>
      <c r="D61" s="42">
        <v>289.51441311219099</v>
      </c>
      <c r="E61" s="42">
        <v>11</v>
      </c>
      <c r="F61" s="42">
        <v>5</v>
      </c>
      <c r="G61" s="42">
        <v>1452.1069241324501</v>
      </c>
      <c r="H61" s="42">
        <v>273.20448379250098</v>
      </c>
      <c r="I61" s="42">
        <v>21855.198981540801</v>
      </c>
      <c r="J61" s="42">
        <v>3971.90465835649</v>
      </c>
      <c r="K61" s="37">
        <v>1254.22346765763</v>
      </c>
      <c r="L61" s="37">
        <v>1211.5176525229699</v>
      </c>
      <c r="N61" s="68"/>
    </row>
    <row r="62" spans="1:14" ht="14.25" x14ac:dyDescent="0.2">
      <c r="A62" s="1">
        <v>49</v>
      </c>
      <c r="B62" s="70" t="s">
        <v>77</v>
      </c>
      <c r="C62" s="42" t="s">
        <v>47</v>
      </c>
      <c r="D62" s="42" t="s">
        <v>47</v>
      </c>
      <c r="E62" s="42" t="s">
        <v>47</v>
      </c>
      <c r="F62" s="42" t="s">
        <v>47</v>
      </c>
      <c r="G62" s="42" t="s">
        <v>47</v>
      </c>
      <c r="H62" s="42" t="s">
        <v>47</v>
      </c>
      <c r="I62" s="42" t="s">
        <v>47</v>
      </c>
      <c r="J62" s="42" t="s">
        <v>47</v>
      </c>
      <c r="K62" s="37" t="s">
        <v>47</v>
      </c>
      <c r="L62" s="37" t="s">
        <v>47</v>
      </c>
      <c r="N62" s="68"/>
    </row>
    <row r="63" spans="1:14" ht="14.25" x14ac:dyDescent="0.2">
      <c r="A63" s="1">
        <v>50</v>
      </c>
      <c r="B63" s="64"/>
      <c r="C63" s="42" t="s">
        <v>149</v>
      </c>
      <c r="D63" s="42" t="s">
        <v>149</v>
      </c>
      <c r="E63" s="42" t="s">
        <v>149</v>
      </c>
      <c r="F63" s="42" t="s">
        <v>149</v>
      </c>
      <c r="G63" s="42" t="s">
        <v>149</v>
      </c>
      <c r="H63" s="42" t="s">
        <v>149</v>
      </c>
      <c r="I63" s="42" t="s">
        <v>149</v>
      </c>
      <c r="J63" s="42" t="s">
        <v>149</v>
      </c>
      <c r="K63" s="37" t="s">
        <v>149</v>
      </c>
      <c r="L63" s="37" t="s">
        <v>149</v>
      </c>
    </row>
    <row r="64" spans="1:14" ht="15" x14ac:dyDescent="0.2">
      <c r="A64" s="1">
        <v>51</v>
      </c>
      <c r="B64" s="63" t="s">
        <v>128</v>
      </c>
      <c r="C64" s="43">
        <v>9228.5037725547008</v>
      </c>
      <c r="D64" s="43">
        <v>2082.8863626730199</v>
      </c>
      <c r="E64" s="43">
        <v>282</v>
      </c>
      <c r="F64" s="43">
        <v>33</v>
      </c>
      <c r="G64" s="43">
        <v>9686.5855859584408</v>
      </c>
      <c r="H64" s="43">
        <v>2174.9838793736799</v>
      </c>
      <c r="I64" s="43">
        <v>140137.73547481399</v>
      </c>
      <c r="J64" s="43">
        <v>29164.658125431</v>
      </c>
      <c r="K64" s="36">
        <v>1205.5996944712499</v>
      </c>
      <c r="L64" s="36">
        <v>1117.42813368305</v>
      </c>
    </row>
    <row r="65" spans="1:12" ht="14.25" x14ac:dyDescent="0.2">
      <c r="A65" s="1">
        <v>52</v>
      </c>
      <c r="B65" s="70" t="s">
        <v>26</v>
      </c>
      <c r="C65" s="42">
        <v>2620.7070637708598</v>
      </c>
      <c r="D65" s="42">
        <v>472.19030435357001</v>
      </c>
      <c r="E65" s="42">
        <v>24</v>
      </c>
      <c r="F65" s="42">
        <v>12</v>
      </c>
      <c r="G65" s="42">
        <v>2595.97429604231</v>
      </c>
      <c r="H65" s="42">
        <v>468.11625599283298</v>
      </c>
      <c r="I65" s="42">
        <v>43350.421057086998</v>
      </c>
      <c r="J65" s="42">
        <v>8662.7224165041298</v>
      </c>
      <c r="K65" s="37">
        <v>1391.5912394040499</v>
      </c>
      <c r="L65" s="37">
        <v>1542.1244732841101</v>
      </c>
    </row>
    <row r="66" spans="1:12" ht="14.25" x14ac:dyDescent="0.2">
      <c r="A66" s="1">
        <v>53</v>
      </c>
      <c r="B66" s="70" t="s">
        <v>27</v>
      </c>
      <c r="C66" s="42">
        <v>1826.68092933956</v>
      </c>
      <c r="D66" s="42">
        <v>252.59431246857699</v>
      </c>
      <c r="E66" s="42">
        <v>21</v>
      </c>
      <c r="F66" s="42">
        <v>7</v>
      </c>
      <c r="G66" s="42">
        <v>1946.49558221294</v>
      </c>
      <c r="H66" s="42">
        <v>294.95390558069403</v>
      </c>
      <c r="I66" s="42">
        <v>34203.518964832001</v>
      </c>
      <c r="J66" s="42">
        <v>4611.9208316553504</v>
      </c>
      <c r="K66" s="37">
        <v>1464.32042955314</v>
      </c>
      <c r="L66" s="37">
        <v>1303.0060924761499</v>
      </c>
    </row>
    <row r="67" spans="1:12" ht="14.25" x14ac:dyDescent="0.2">
      <c r="A67" s="1">
        <v>54</v>
      </c>
      <c r="B67" s="70" t="s">
        <v>79</v>
      </c>
      <c r="C67" s="42">
        <v>4781.1157794442897</v>
      </c>
      <c r="D67" s="42">
        <v>1358.10174585087</v>
      </c>
      <c r="E67" s="42">
        <v>237</v>
      </c>
      <c r="F67" s="42">
        <v>14</v>
      </c>
      <c r="G67" s="42">
        <v>5144.1157077031903</v>
      </c>
      <c r="H67" s="42">
        <v>1411.9137178001599</v>
      </c>
      <c r="I67" s="42">
        <v>62583.795452894599</v>
      </c>
      <c r="J67" s="42">
        <v>15890.0148772715</v>
      </c>
      <c r="K67" s="37">
        <v>1013.84117000545</v>
      </c>
      <c r="L67" s="37">
        <v>937.85327654612104</v>
      </c>
    </row>
    <row r="68" spans="1:12" ht="14.25" x14ac:dyDescent="0.2">
      <c r="A68" s="1">
        <v>55</v>
      </c>
      <c r="B68" s="64"/>
      <c r="C68" s="42" t="s">
        <v>149</v>
      </c>
      <c r="D68" s="42" t="s">
        <v>149</v>
      </c>
      <c r="E68" s="42" t="s">
        <v>149</v>
      </c>
      <c r="F68" s="42" t="s">
        <v>149</v>
      </c>
      <c r="G68" s="42" t="s">
        <v>149</v>
      </c>
      <c r="H68" s="42" t="s">
        <v>149</v>
      </c>
      <c r="I68" s="42" t="s">
        <v>149</v>
      </c>
      <c r="J68" s="42" t="s">
        <v>149</v>
      </c>
      <c r="K68" s="37" t="s">
        <v>149</v>
      </c>
      <c r="L68" s="37" t="s">
        <v>149</v>
      </c>
    </row>
    <row r="69" spans="1:12" ht="15" x14ac:dyDescent="0.2">
      <c r="A69" s="1">
        <v>56</v>
      </c>
      <c r="B69" s="63" t="s">
        <v>129</v>
      </c>
      <c r="C69" s="43">
        <v>19869.545777748801</v>
      </c>
      <c r="D69" s="43">
        <v>11677.666220215</v>
      </c>
      <c r="E69" s="43">
        <v>1906</v>
      </c>
      <c r="F69" s="43">
        <v>1652</v>
      </c>
      <c r="G69" s="43">
        <v>19797.217784619101</v>
      </c>
      <c r="H69" s="43">
        <v>11430.158047667501</v>
      </c>
      <c r="I69" s="43">
        <v>308853.46182674798</v>
      </c>
      <c r="J69" s="43">
        <v>162029.255781499</v>
      </c>
      <c r="K69" s="36">
        <v>1300.07098803341</v>
      </c>
      <c r="L69" s="36">
        <v>1181.29932460093</v>
      </c>
    </row>
    <row r="70" spans="1:12" ht="14.25" x14ac:dyDescent="0.2">
      <c r="A70" s="1">
        <v>57</v>
      </c>
      <c r="B70" s="70" t="s">
        <v>81</v>
      </c>
      <c r="C70" s="42">
        <v>3049.2178755425298</v>
      </c>
      <c r="D70" s="42">
        <v>633.50991865800904</v>
      </c>
      <c r="E70" s="42">
        <v>61</v>
      </c>
      <c r="F70" s="42">
        <v>15</v>
      </c>
      <c r="G70" s="42">
        <v>3182.44830325561</v>
      </c>
      <c r="H70" s="42">
        <v>768.22700439060202</v>
      </c>
      <c r="I70" s="42">
        <v>50901.302757968901</v>
      </c>
      <c r="J70" s="42">
        <v>10401.168058339899</v>
      </c>
      <c r="K70" s="37">
        <v>1332.86539972746</v>
      </c>
      <c r="L70" s="37">
        <v>1128.26547349663</v>
      </c>
    </row>
    <row r="71" spans="1:12" ht="14.25" x14ac:dyDescent="0.2">
      <c r="A71" s="1">
        <v>58</v>
      </c>
      <c r="B71" s="70" t="s">
        <v>82</v>
      </c>
      <c r="C71" s="42">
        <v>5397.24093129011</v>
      </c>
      <c r="D71" s="42">
        <v>2765.8273042863598</v>
      </c>
      <c r="E71" s="42">
        <v>86</v>
      </c>
      <c r="F71" s="42">
        <v>45</v>
      </c>
      <c r="G71" s="42">
        <v>5411.8502165705204</v>
      </c>
      <c r="H71" s="42">
        <v>2681.7629030558001</v>
      </c>
      <c r="I71" s="42">
        <v>86048.835326559594</v>
      </c>
      <c r="J71" s="42">
        <v>38954.519695773401</v>
      </c>
      <c r="K71" s="37">
        <v>1325.0064192939501</v>
      </c>
      <c r="L71" s="37">
        <v>1210.4761278295</v>
      </c>
    </row>
    <row r="72" spans="1:12" ht="14.25" x14ac:dyDescent="0.2">
      <c r="A72" s="1">
        <v>59</v>
      </c>
      <c r="B72" s="70" t="s">
        <v>83</v>
      </c>
      <c r="C72" s="42">
        <v>11423.0869709162</v>
      </c>
      <c r="D72" s="42">
        <v>8278.3289972706298</v>
      </c>
      <c r="E72" s="42">
        <v>1759</v>
      </c>
      <c r="F72" s="42">
        <v>1592</v>
      </c>
      <c r="G72" s="42">
        <v>11202.919264792999</v>
      </c>
      <c r="H72" s="42">
        <v>7980.1681402211098</v>
      </c>
      <c r="I72" s="42">
        <v>171903.32374221901</v>
      </c>
      <c r="J72" s="42">
        <v>112673.568027385</v>
      </c>
      <c r="K72" s="37">
        <v>1278.70929352654</v>
      </c>
      <c r="L72" s="37">
        <v>1176.5997704933</v>
      </c>
    </row>
    <row r="73" spans="1:12" ht="14.25" x14ac:dyDescent="0.2">
      <c r="A73" s="1">
        <v>60</v>
      </c>
      <c r="B73" s="69"/>
      <c r="C73" s="42" t="s">
        <v>149</v>
      </c>
      <c r="D73" s="42" t="s">
        <v>149</v>
      </c>
      <c r="E73" s="42" t="s">
        <v>149</v>
      </c>
      <c r="F73" s="42" t="s">
        <v>149</v>
      </c>
      <c r="G73" s="42" t="s">
        <v>149</v>
      </c>
      <c r="H73" s="42" t="s">
        <v>149</v>
      </c>
      <c r="I73" s="42" t="s">
        <v>149</v>
      </c>
      <c r="J73" s="42" t="s">
        <v>149</v>
      </c>
      <c r="K73" s="37" t="s">
        <v>149</v>
      </c>
      <c r="L73" s="37" t="s">
        <v>149</v>
      </c>
    </row>
    <row r="74" spans="1:12" ht="15" x14ac:dyDescent="0.2">
      <c r="A74" s="1">
        <v>61</v>
      </c>
      <c r="B74" s="63" t="s">
        <v>130</v>
      </c>
      <c r="C74" s="43">
        <v>7711.97362995806</v>
      </c>
      <c r="D74" s="43">
        <v>1879.0293412387</v>
      </c>
      <c r="E74" s="43">
        <v>180</v>
      </c>
      <c r="F74" s="43">
        <v>119</v>
      </c>
      <c r="G74" s="43">
        <v>7388.5616784590602</v>
      </c>
      <c r="H74" s="43">
        <v>1801.99453250277</v>
      </c>
      <c r="I74" s="43">
        <v>136917.588131839</v>
      </c>
      <c r="J74" s="43">
        <v>30322.912096831398</v>
      </c>
      <c r="K74" s="36">
        <v>1544.2517106206601</v>
      </c>
      <c r="L74" s="36">
        <v>1402.2846883408799</v>
      </c>
    </row>
    <row r="75" spans="1:12" ht="14.25" x14ac:dyDescent="0.2">
      <c r="A75" s="1">
        <v>62</v>
      </c>
      <c r="B75" s="70" t="s">
        <v>85</v>
      </c>
      <c r="C75" s="42">
        <v>4074.3186557805102</v>
      </c>
      <c r="D75" s="42">
        <v>562.64100444444398</v>
      </c>
      <c r="E75" s="42">
        <v>42</v>
      </c>
      <c r="F75" s="42">
        <v>6</v>
      </c>
      <c r="G75" s="42">
        <v>3881.7624430465598</v>
      </c>
      <c r="H75" s="42">
        <v>522.94452003736797</v>
      </c>
      <c r="I75" s="42">
        <v>70783.067900032504</v>
      </c>
      <c r="J75" s="42">
        <v>10565.5288015929</v>
      </c>
      <c r="K75" s="37">
        <v>1519.5646509063399</v>
      </c>
      <c r="L75" s="37">
        <v>1683.6599289790099</v>
      </c>
    </row>
    <row r="76" spans="1:12" ht="14.25" x14ac:dyDescent="0.2">
      <c r="A76" s="1">
        <v>63</v>
      </c>
      <c r="B76" s="70" t="s">
        <v>28</v>
      </c>
      <c r="C76" s="37" t="s">
        <v>47</v>
      </c>
      <c r="D76" s="37" t="s">
        <v>47</v>
      </c>
      <c r="E76" s="37" t="s">
        <v>47</v>
      </c>
      <c r="F76" s="37" t="s">
        <v>47</v>
      </c>
      <c r="G76" s="37" t="s">
        <v>47</v>
      </c>
      <c r="H76" s="37" t="s">
        <v>47</v>
      </c>
      <c r="I76" s="37" t="s">
        <v>47</v>
      </c>
      <c r="J76" s="37" t="s">
        <v>47</v>
      </c>
      <c r="K76" s="37" t="s">
        <v>47</v>
      </c>
      <c r="L76" s="37" t="s">
        <v>47</v>
      </c>
    </row>
    <row r="77" spans="1:12" ht="14.25" x14ac:dyDescent="0.2">
      <c r="A77" s="1">
        <v>64</v>
      </c>
      <c r="B77" s="70" t="s">
        <v>29</v>
      </c>
      <c r="C77" s="42" t="s">
        <v>135</v>
      </c>
      <c r="D77" s="42" t="s">
        <v>135</v>
      </c>
      <c r="E77" s="42" t="s">
        <v>135</v>
      </c>
      <c r="F77" s="42" t="s">
        <v>135</v>
      </c>
      <c r="G77" s="42" t="s">
        <v>135</v>
      </c>
      <c r="H77" s="42" t="s">
        <v>135</v>
      </c>
      <c r="I77" s="42" t="s">
        <v>135</v>
      </c>
      <c r="J77" s="42" t="s">
        <v>135</v>
      </c>
      <c r="K77" s="42" t="s">
        <v>135</v>
      </c>
      <c r="L77" s="42" t="s">
        <v>135</v>
      </c>
    </row>
    <row r="78" spans="1:12" ht="14.25" x14ac:dyDescent="0.2">
      <c r="A78" s="1">
        <v>65</v>
      </c>
      <c r="B78" s="70" t="s">
        <v>86</v>
      </c>
      <c r="C78" s="42">
        <v>2336.04772733544</v>
      </c>
      <c r="D78" s="42">
        <v>331.38636363636402</v>
      </c>
      <c r="E78" s="42">
        <v>6</v>
      </c>
      <c r="F78" s="42">
        <v>3</v>
      </c>
      <c r="G78" s="42">
        <v>2224.1477534259102</v>
      </c>
      <c r="H78" s="42">
        <v>318.91756716017301</v>
      </c>
      <c r="I78" s="42">
        <v>44833.144184521298</v>
      </c>
      <c r="J78" s="42">
        <v>6441.0876873052002</v>
      </c>
      <c r="K78" s="37">
        <v>1679.78738955418</v>
      </c>
      <c r="L78" s="37">
        <v>1683.0597074191701</v>
      </c>
    </row>
    <row r="79" spans="1:12" ht="14.25" x14ac:dyDescent="0.2">
      <c r="A79" s="1">
        <v>66</v>
      </c>
      <c r="B79" s="70" t="s">
        <v>87</v>
      </c>
      <c r="C79" s="42" t="s">
        <v>135</v>
      </c>
      <c r="D79" s="42" t="s">
        <v>135</v>
      </c>
      <c r="E79" s="42" t="s">
        <v>135</v>
      </c>
      <c r="F79" s="42" t="s">
        <v>135</v>
      </c>
      <c r="G79" s="42" t="s">
        <v>135</v>
      </c>
      <c r="H79" s="42" t="s">
        <v>135</v>
      </c>
      <c r="I79" s="42" t="s">
        <v>135</v>
      </c>
      <c r="J79" s="42" t="s">
        <v>135</v>
      </c>
      <c r="K79" s="42" t="s">
        <v>135</v>
      </c>
      <c r="L79" s="42" t="s">
        <v>135</v>
      </c>
    </row>
    <row r="80" spans="1:12" ht="14.25" x14ac:dyDescent="0.2">
      <c r="A80" s="1">
        <v>67</v>
      </c>
      <c r="B80" s="64"/>
      <c r="C80" s="42" t="s">
        <v>149</v>
      </c>
      <c r="D80" s="42" t="s">
        <v>149</v>
      </c>
      <c r="E80" s="42" t="s">
        <v>149</v>
      </c>
      <c r="F80" s="42" t="s">
        <v>149</v>
      </c>
      <c r="G80" s="42" t="s">
        <v>149</v>
      </c>
      <c r="H80" s="42" t="s">
        <v>149</v>
      </c>
      <c r="I80" s="42" t="s">
        <v>149</v>
      </c>
      <c r="J80" s="42" t="s">
        <v>149</v>
      </c>
      <c r="K80" s="37" t="s">
        <v>149</v>
      </c>
      <c r="L80" s="37" t="s">
        <v>149</v>
      </c>
    </row>
    <row r="81" spans="1:12" ht="15" x14ac:dyDescent="0.2">
      <c r="A81" s="1">
        <v>68</v>
      </c>
      <c r="B81" s="63" t="s">
        <v>381</v>
      </c>
      <c r="C81" s="43">
        <v>5917.0598060266102</v>
      </c>
      <c r="D81" s="43">
        <v>4362.5169944007002</v>
      </c>
      <c r="E81" s="43">
        <v>167</v>
      </c>
      <c r="F81" s="43">
        <v>117</v>
      </c>
      <c r="G81" s="43">
        <v>5714.3067267107599</v>
      </c>
      <c r="H81" s="43">
        <v>4159.2817184411497</v>
      </c>
      <c r="I81" s="43">
        <v>66501.455558274407</v>
      </c>
      <c r="J81" s="43">
        <v>46034.497784951003</v>
      </c>
      <c r="K81" s="36">
        <v>969.80932740015305</v>
      </c>
      <c r="L81" s="36">
        <v>922.32467248784496</v>
      </c>
    </row>
    <row r="82" spans="1:12" ht="14.25" x14ac:dyDescent="0.2">
      <c r="A82" s="1">
        <v>69</v>
      </c>
      <c r="B82" s="70" t="s">
        <v>30</v>
      </c>
      <c r="C82" s="42">
        <v>1830.9637917506</v>
      </c>
      <c r="D82" s="42">
        <v>1390.1659242402</v>
      </c>
      <c r="E82" s="42">
        <v>41</v>
      </c>
      <c r="F82" s="42">
        <v>25</v>
      </c>
      <c r="G82" s="42">
        <v>1970.7615932998201</v>
      </c>
      <c r="H82" s="42">
        <v>1474.6904964973701</v>
      </c>
      <c r="I82" s="42">
        <v>27585.402733459799</v>
      </c>
      <c r="J82" s="42">
        <v>18541.5561415222</v>
      </c>
      <c r="K82" s="37">
        <v>1166.4442664891801</v>
      </c>
      <c r="L82" s="37">
        <v>1047.7654003535699</v>
      </c>
    </row>
    <row r="83" spans="1:12" ht="14.25" x14ac:dyDescent="0.2">
      <c r="A83" s="1">
        <v>70</v>
      </c>
      <c r="B83" s="70" t="s">
        <v>89</v>
      </c>
      <c r="C83" s="42">
        <v>4086.09601427601</v>
      </c>
      <c r="D83" s="42">
        <v>2972.3510701605001</v>
      </c>
      <c r="E83" s="42">
        <v>126</v>
      </c>
      <c r="F83" s="42">
        <v>92</v>
      </c>
      <c r="G83" s="42">
        <v>3743.5451334109398</v>
      </c>
      <c r="H83" s="42">
        <v>2684.5912219437801</v>
      </c>
      <c r="I83" s="42">
        <v>38916.052824814498</v>
      </c>
      <c r="J83" s="42">
        <v>27492.9416434288</v>
      </c>
      <c r="K83" s="37">
        <v>866.29232091373501</v>
      </c>
      <c r="L83" s="37">
        <v>853.41799956675698</v>
      </c>
    </row>
    <row r="84" spans="1:12" ht="14.25" x14ac:dyDescent="0.2">
      <c r="A84" s="1">
        <v>71</v>
      </c>
      <c r="B84" s="64"/>
      <c r="C84" s="42" t="s">
        <v>149</v>
      </c>
      <c r="D84" s="42" t="s">
        <v>149</v>
      </c>
      <c r="E84" s="42" t="s">
        <v>149</v>
      </c>
      <c r="F84" s="42" t="s">
        <v>149</v>
      </c>
      <c r="G84" s="42" t="s">
        <v>149</v>
      </c>
      <c r="H84" s="42" t="s">
        <v>149</v>
      </c>
      <c r="I84" s="42" t="s">
        <v>149</v>
      </c>
      <c r="J84" s="42" t="s">
        <v>149</v>
      </c>
      <c r="K84" s="37" t="s">
        <v>149</v>
      </c>
      <c r="L84" s="37" t="s">
        <v>149</v>
      </c>
    </row>
    <row r="85" spans="1:12" ht="15" x14ac:dyDescent="0.2">
      <c r="A85" s="1">
        <v>72</v>
      </c>
      <c r="B85" s="63" t="s">
        <v>380</v>
      </c>
      <c r="C85" s="43">
        <v>934.96350576158102</v>
      </c>
      <c r="D85" s="43">
        <v>424.509598095238</v>
      </c>
      <c r="E85" s="43">
        <v>14</v>
      </c>
      <c r="F85" s="43">
        <v>8</v>
      </c>
      <c r="G85" s="43">
        <v>922.37925711531204</v>
      </c>
      <c r="H85" s="43">
        <v>411.43231129077401</v>
      </c>
      <c r="I85" s="43">
        <v>18466.465713768201</v>
      </c>
      <c r="J85" s="43">
        <v>6236.6985283183603</v>
      </c>
      <c r="K85" s="36">
        <v>1668.37245194211</v>
      </c>
      <c r="L85" s="36">
        <v>1263.2087055325001</v>
      </c>
    </row>
    <row r="86" spans="1:12" ht="14.25" x14ac:dyDescent="0.2">
      <c r="A86" s="1">
        <v>73</v>
      </c>
      <c r="B86" s="70" t="s">
        <v>31</v>
      </c>
      <c r="C86" s="42" t="s">
        <v>135</v>
      </c>
      <c r="D86" s="42" t="s">
        <v>135</v>
      </c>
      <c r="E86" s="42" t="s">
        <v>135</v>
      </c>
      <c r="F86" s="42" t="s">
        <v>135</v>
      </c>
      <c r="G86" s="42" t="s">
        <v>135</v>
      </c>
      <c r="H86" s="42" t="s">
        <v>135</v>
      </c>
      <c r="I86" s="42" t="s">
        <v>135</v>
      </c>
      <c r="J86" s="42" t="s">
        <v>135</v>
      </c>
      <c r="K86" s="42" t="s">
        <v>135</v>
      </c>
      <c r="L86" s="42" t="s">
        <v>135</v>
      </c>
    </row>
    <row r="87" spans="1:12" ht="14.25" x14ac:dyDescent="0.2">
      <c r="A87" s="1">
        <v>74</v>
      </c>
      <c r="B87" s="70" t="s">
        <v>91</v>
      </c>
      <c r="C87" s="37" t="s">
        <v>47</v>
      </c>
      <c r="D87" s="37" t="s">
        <v>47</v>
      </c>
      <c r="E87" s="37" t="s">
        <v>47</v>
      </c>
      <c r="F87" s="37" t="s">
        <v>47</v>
      </c>
      <c r="G87" s="37" t="s">
        <v>47</v>
      </c>
      <c r="H87" s="37" t="s">
        <v>47</v>
      </c>
      <c r="I87" s="37" t="s">
        <v>47</v>
      </c>
      <c r="J87" s="37" t="s">
        <v>47</v>
      </c>
      <c r="K87" s="37" t="s">
        <v>47</v>
      </c>
      <c r="L87" s="37" t="s">
        <v>47</v>
      </c>
    </row>
    <row r="88" spans="1:12" ht="14.25" x14ac:dyDescent="0.2">
      <c r="A88" s="1">
        <v>75</v>
      </c>
      <c r="B88" s="70" t="s">
        <v>92</v>
      </c>
      <c r="C88" s="42" t="s">
        <v>135</v>
      </c>
      <c r="D88" s="42" t="s">
        <v>135</v>
      </c>
      <c r="E88" s="42" t="s">
        <v>135</v>
      </c>
      <c r="F88" s="42" t="s">
        <v>135</v>
      </c>
      <c r="G88" s="42" t="s">
        <v>135</v>
      </c>
      <c r="H88" s="42" t="s">
        <v>135</v>
      </c>
      <c r="I88" s="42" t="s">
        <v>135</v>
      </c>
      <c r="J88" s="42" t="s">
        <v>135</v>
      </c>
      <c r="K88" s="42" t="s">
        <v>135</v>
      </c>
      <c r="L88" s="42" t="s">
        <v>135</v>
      </c>
    </row>
    <row r="89" spans="1:12" ht="14.25" x14ac:dyDescent="0.2">
      <c r="A89" s="1">
        <v>76</v>
      </c>
      <c r="B89" s="70" t="s">
        <v>32</v>
      </c>
      <c r="C89" s="42">
        <v>130.95238095238099</v>
      </c>
      <c r="D89" s="42">
        <v>16.214285714285701</v>
      </c>
      <c r="E89" s="42" t="s">
        <v>47</v>
      </c>
      <c r="F89" s="42" t="s">
        <v>47</v>
      </c>
      <c r="G89" s="42">
        <v>131.46377578571401</v>
      </c>
      <c r="H89" s="42">
        <v>17.609530547618998</v>
      </c>
      <c r="I89" s="42">
        <v>3262.3378345238102</v>
      </c>
      <c r="J89" s="42">
        <v>409.87914000000001</v>
      </c>
      <c r="K89" s="37">
        <v>2067.9573866298401</v>
      </c>
      <c r="L89" s="37">
        <v>1939.6652799820499</v>
      </c>
    </row>
    <row r="90" spans="1:12" ht="14.25" x14ac:dyDescent="0.2">
      <c r="A90" s="1">
        <v>77</v>
      </c>
      <c r="B90" s="70" t="s">
        <v>93</v>
      </c>
      <c r="C90" s="42">
        <v>474.79683909491501</v>
      </c>
      <c r="D90" s="42">
        <v>202.58102666666699</v>
      </c>
      <c r="E90" s="42">
        <v>9</v>
      </c>
      <c r="F90" s="42">
        <v>4</v>
      </c>
      <c r="G90" s="42">
        <v>461.90431932959802</v>
      </c>
      <c r="H90" s="42">
        <v>186.93496217172699</v>
      </c>
      <c r="I90" s="42">
        <v>12030.2975985301</v>
      </c>
      <c r="J90" s="42">
        <v>3841.22088974693</v>
      </c>
      <c r="K90" s="37">
        <v>2170.4165947886399</v>
      </c>
      <c r="L90" s="37">
        <v>1712.36957010848</v>
      </c>
    </row>
    <row r="91" spans="1:12" ht="14.25" x14ac:dyDescent="0.2">
      <c r="A91" s="1">
        <v>78</v>
      </c>
      <c r="B91" s="70" t="s">
        <v>33</v>
      </c>
      <c r="C91" s="42">
        <v>62.928571428571402</v>
      </c>
      <c r="D91" s="42">
        <v>28.428571428571399</v>
      </c>
      <c r="E91" s="42">
        <v>3</v>
      </c>
      <c r="F91" s="42">
        <v>3</v>
      </c>
      <c r="G91" s="42">
        <v>61.562019142857103</v>
      </c>
      <c r="H91" s="42">
        <v>27.718675714285698</v>
      </c>
      <c r="I91" s="42">
        <v>1295.13933642857</v>
      </c>
      <c r="J91" s="42">
        <v>515.11878142857097</v>
      </c>
      <c r="K91" s="37">
        <v>1753.1633877255099</v>
      </c>
      <c r="L91" s="37">
        <v>1548.6513699831601</v>
      </c>
    </row>
    <row r="92" spans="1:12" ht="14.25" x14ac:dyDescent="0.2">
      <c r="A92" s="1">
        <v>79</v>
      </c>
      <c r="B92" s="64"/>
      <c r="C92" s="42" t="s">
        <v>149</v>
      </c>
      <c r="D92" s="42" t="s">
        <v>149</v>
      </c>
      <c r="E92" s="42" t="s">
        <v>149</v>
      </c>
      <c r="F92" s="42" t="s">
        <v>149</v>
      </c>
      <c r="G92" s="42" t="s">
        <v>149</v>
      </c>
      <c r="H92" s="42" t="s">
        <v>149</v>
      </c>
      <c r="I92" s="42" t="s">
        <v>149</v>
      </c>
      <c r="J92" s="42" t="s">
        <v>149</v>
      </c>
      <c r="K92" s="37" t="s">
        <v>149</v>
      </c>
      <c r="L92" s="37" t="s">
        <v>149</v>
      </c>
    </row>
    <row r="93" spans="1:12" ht="15" x14ac:dyDescent="0.2">
      <c r="A93" s="1">
        <v>80</v>
      </c>
      <c r="B93" s="63" t="s">
        <v>379</v>
      </c>
      <c r="C93" s="43">
        <v>1792.53098859075</v>
      </c>
      <c r="D93" s="43">
        <v>1310.8</v>
      </c>
      <c r="E93" s="43">
        <v>82</v>
      </c>
      <c r="F93" s="43">
        <v>64</v>
      </c>
      <c r="G93" s="43">
        <v>1726.16728847442</v>
      </c>
      <c r="H93" s="43">
        <v>1254.9791877499999</v>
      </c>
      <c r="I93" s="43">
        <v>41632.383462231002</v>
      </c>
      <c r="J93" s="43">
        <v>27717.614239999999</v>
      </c>
      <c r="K93" s="36">
        <v>2009.8661999240301</v>
      </c>
      <c r="L93" s="36">
        <v>1840.5095552284099</v>
      </c>
    </row>
    <row r="94" spans="1:12" ht="14.25" x14ac:dyDescent="0.2">
      <c r="A94" s="1">
        <v>81</v>
      </c>
      <c r="B94" s="70" t="s">
        <v>95</v>
      </c>
      <c r="C94" s="42">
        <v>1576.9309885907501</v>
      </c>
      <c r="D94" s="42">
        <v>1134.2</v>
      </c>
      <c r="E94" s="42">
        <v>24</v>
      </c>
      <c r="F94" s="42">
        <v>20</v>
      </c>
      <c r="G94" s="42">
        <v>1525.1278833077499</v>
      </c>
      <c r="H94" s="42">
        <v>1093.19278258333</v>
      </c>
      <c r="I94" s="42">
        <v>37193.587392230998</v>
      </c>
      <c r="J94" s="42">
        <v>24328.575629999999</v>
      </c>
      <c r="K94" s="37">
        <v>2032.2660479441299</v>
      </c>
      <c r="L94" s="37">
        <v>1854.55057406168</v>
      </c>
    </row>
    <row r="95" spans="1:12" ht="14.25" x14ac:dyDescent="0.2">
      <c r="A95" s="1">
        <v>82</v>
      </c>
      <c r="B95" s="70" t="s">
        <v>96</v>
      </c>
      <c r="C95" s="42">
        <v>201</v>
      </c>
      <c r="D95" s="42">
        <v>165</v>
      </c>
      <c r="E95" s="42">
        <v>54</v>
      </c>
      <c r="F95" s="42">
        <v>42</v>
      </c>
      <c r="G95" s="42">
        <v>188.161005166667</v>
      </c>
      <c r="H95" s="42">
        <v>152.096005166667</v>
      </c>
      <c r="I95" s="42">
        <v>4206.7337799999996</v>
      </c>
      <c r="J95" s="42">
        <v>3200.87599</v>
      </c>
      <c r="K95" s="37">
        <v>1863.09138826516</v>
      </c>
      <c r="L95" s="37">
        <v>1753.75852601152</v>
      </c>
    </row>
    <row r="96" spans="1:12" ht="14.25" x14ac:dyDescent="0.2">
      <c r="A96" s="1">
        <v>83</v>
      </c>
      <c r="B96" s="70" t="s">
        <v>97</v>
      </c>
      <c r="C96" s="42">
        <v>14.6</v>
      </c>
      <c r="D96" s="42">
        <v>11.6</v>
      </c>
      <c r="E96" s="42">
        <v>4</v>
      </c>
      <c r="F96" s="42">
        <v>2</v>
      </c>
      <c r="G96" s="42">
        <v>12.878399999999999</v>
      </c>
      <c r="H96" s="42">
        <v>9.6904000000000003</v>
      </c>
      <c r="I96" s="42">
        <v>232.06228999999999</v>
      </c>
      <c r="J96" s="42">
        <v>188.16262</v>
      </c>
      <c r="K96" s="37">
        <v>1501.6247489336099</v>
      </c>
      <c r="L96" s="37">
        <v>1618.1187911059701</v>
      </c>
    </row>
    <row r="97" spans="1:12" ht="14.25" x14ac:dyDescent="0.2">
      <c r="A97" s="1">
        <v>84</v>
      </c>
      <c r="B97" s="64"/>
      <c r="C97" s="42" t="s">
        <v>149</v>
      </c>
      <c r="D97" s="42" t="s">
        <v>149</v>
      </c>
      <c r="E97" s="42" t="s">
        <v>149</v>
      </c>
      <c r="F97" s="42" t="s">
        <v>149</v>
      </c>
      <c r="G97" s="42" t="s">
        <v>149</v>
      </c>
      <c r="H97" s="42" t="s">
        <v>149</v>
      </c>
      <c r="I97" s="42" t="s">
        <v>149</v>
      </c>
      <c r="J97" s="42" t="s">
        <v>149</v>
      </c>
      <c r="K97" s="37" t="s">
        <v>149</v>
      </c>
      <c r="L97" s="37" t="s">
        <v>149</v>
      </c>
    </row>
    <row r="98" spans="1:12" ht="15" x14ac:dyDescent="0.2">
      <c r="A98" s="1">
        <v>85</v>
      </c>
      <c r="B98" s="63" t="s">
        <v>378</v>
      </c>
      <c r="C98" s="43">
        <v>1753.61819512333</v>
      </c>
      <c r="D98" s="43">
        <v>828.01449275362302</v>
      </c>
      <c r="E98" s="43">
        <v>20</v>
      </c>
      <c r="F98" s="43">
        <v>13</v>
      </c>
      <c r="G98" s="43">
        <v>1771.08352674086</v>
      </c>
      <c r="H98" s="43">
        <v>888.98337877898598</v>
      </c>
      <c r="I98" s="43">
        <v>28288.546718860998</v>
      </c>
      <c r="J98" s="43">
        <v>13441.9927812319</v>
      </c>
      <c r="K98" s="36">
        <v>1331.03767137197</v>
      </c>
      <c r="L98" s="36">
        <v>1260.05287820026</v>
      </c>
    </row>
    <row r="99" spans="1:12" ht="14.25" x14ac:dyDescent="0.2">
      <c r="A99" s="1">
        <v>86</v>
      </c>
      <c r="B99" s="70" t="s">
        <v>377</v>
      </c>
      <c r="C99" s="42">
        <v>1753.61819512333</v>
      </c>
      <c r="D99" s="42">
        <v>828.01449275362302</v>
      </c>
      <c r="E99" s="42">
        <v>20</v>
      </c>
      <c r="F99" s="42">
        <v>13</v>
      </c>
      <c r="G99" s="42">
        <v>1771.08352674086</v>
      </c>
      <c r="H99" s="42">
        <v>888.98337877898598</v>
      </c>
      <c r="I99" s="42">
        <v>28288.546718860998</v>
      </c>
      <c r="J99" s="42">
        <v>13441.9927812319</v>
      </c>
      <c r="K99" s="37">
        <v>1331.03767137197</v>
      </c>
      <c r="L99" s="37">
        <v>1260.05287820026</v>
      </c>
    </row>
    <row r="100" spans="1:12" ht="14.25" x14ac:dyDescent="0.2">
      <c r="A100" s="1">
        <v>87</v>
      </c>
      <c r="B100" s="64"/>
      <c r="C100" s="42" t="s">
        <v>149</v>
      </c>
      <c r="D100" s="42" t="s">
        <v>149</v>
      </c>
      <c r="E100" s="42" t="s">
        <v>149</v>
      </c>
      <c r="F100" s="42" t="s">
        <v>149</v>
      </c>
      <c r="G100" s="42" t="s">
        <v>149</v>
      </c>
      <c r="H100" s="42" t="s">
        <v>149</v>
      </c>
      <c r="I100" s="42" t="s">
        <v>149</v>
      </c>
      <c r="J100" s="42" t="s">
        <v>149</v>
      </c>
      <c r="K100" s="37" t="s">
        <v>149</v>
      </c>
      <c r="L100" s="37" t="s">
        <v>149</v>
      </c>
    </row>
    <row r="101" spans="1:12" ht="15" x14ac:dyDescent="0.2">
      <c r="A101" s="1">
        <v>88</v>
      </c>
      <c r="B101" s="63" t="s">
        <v>376</v>
      </c>
      <c r="C101" s="43">
        <v>3447.3694443836998</v>
      </c>
      <c r="D101" s="43">
        <v>1865.0327679715001</v>
      </c>
      <c r="E101" s="43">
        <v>120</v>
      </c>
      <c r="F101" s="43">
        <v>80</v>
      </c>
      <c r="G101" s="43">
        <v>3609.87569956885</v>
      </c>
      <c r="H101" s="43">
        <v>1923.0038712794601</v>
      </c>
      <c r="I101" s="43">
        <v>61265.446545233397</v>
      </c>
      <c r="J101" s="43">
        <v>30902.5918419271</v>
      </c>
      <c r="K101" s="36">
        <v>1414.30184961195</v>
      </c>
      <c r="L101" s="36">
        <v>1339.16318385457</v>
      </c>
    </row>
    <row r="102" spans="1:12" ht="14.25" x14ac:dyDescent="0.2">
      <c r="A102" s="1">
        <v>89</v>
      </c>
      <c r="B102" s="70" t="s">
        <v>100</v>
      </c>
      <c r="C102" s="42" t="s">
        <v>135</v>
      </c>
      <c r="D102" s="42" t="s">
        <v>135</v>
      </c>
      <c r="E102" s="42" t="s">
        <v>135</v>
      </c>
      <c r="F102" s="42" t="s">
        <v>135</v>
      </c>
      <c r="G102" s="42" t="s">
        <v>135</v>
      </c>
      <c r="H102" s="42" t="s">
        <v>135</v>
      </c>
      <c r="I102" s="42" t="s">
        <v>135</v>
      </c>
      <c r="J102" s="42" t="s">
        <v>135</v>
      </c>
      <c r="K102" s="42" t="s">
        <v>135</v>
      </c>
      <c r="L102" s="42" t="s">
        <v>135</v>
      </c>
    </row>
    <row r="103" spans="1:12" ht="14.25" x14ac:dyDescent="0.2">
      <c r="A103" s="1">
        <v>90</v>
      </c>
      <c r="B103" s="70" t="s">
        <v>375</v>
      </c>
      <c r="C103" s="42">
        <v>301.13979591836699</v>
      </c>
      <c r="D103" s="42">
        <v>218.95</v>
      </c>
      <c r="E103" s="42">
        <v>65</v>
      </c>
      <c r="F103" s="42">
        <v>58</v>
      </c>
      <c r="G103" s="42">
        <v>323.17163213265297</v>
      </c>
      <c r="H103" s="42">
        <v>228.48221574999999</v>
      </c>
      <c r="I103" s="42">
        <v>7133.1042377755102</v>
      </c>
      <c r="J103" s="42">
        <v>4831.4373939999996</v>
      </c>
      <c r="K103" s="37">
        <v>1839.34879811469</v>
      </c>
      <c r="L103" s="37">
        <v>1762.1493275164601</v>
      </c>
    </row>
    <row r="104" spans="1:12" ht="14.25" x14ac:dyDescent="0.2">
      <c r="A104" s="1">
        <v>91</v>
      </c>
      <c r="B104" s="70" t="s">
        <v>102</v>
      </c>
      <c r="C104" s="42">
        <v>1189.68546857605</v>
      </c>
      <c r="D104" s="42">
        <v>454.72051368949798</v>
      </c>
      <c r="E104" s="42">
        <v>30</v>
      </c>
      <c r="F104" s="42">
        <v>13</v>
      </c>
      <c r="G104" s="42">
        <v>1309.47949586922</v>
      </c>
      <c r="H104" s="42">
        <v>481.385892854377</v>
      </c>
      <c r="I104" s="42">
        <v>22378.306162616998</v>
      </c>
      <c r="J104" s="42">
        <v>6665.1975696248101</v>
      </c>
      <c r="K104" s="37">
        <v>1424.12222013974</v>
      </c>
      <c r="L104" s="37">
        <v>1153.8209553849399</v>
      </c>
    </row>
    <row r="105" spans="1:12" ht="14.25" x14ac:dyDescent="0.2">
      <c r="A105" s="1">
        <v>92</v>
      </c>
      <c r="B105" s="70" t="s">
        <v>34</v>
      </c>
      <c r="C105" s="42">
        <v>172.935730493542</v>
      </c>
      <c r="D105" s="42">
        <v>70.104516749678098</v>
      </c>
      <c r="E105" s="42">
        <v>21</v>
      </c>
      <c r="F105" s="42">
        <v>5</v>
      </c>
      <c r="G105" s="42">
        <v>163.75142549158701</v>
      </c>
      <c r="H105" s="42">
        <v>62.703202532234798</v>
      </c>
      <c r="I105" s="42">
        <v>3315.2350727657199</v>
      </c>
      <c r="J105" s="42">
        <v>1149.6129297491</v>
      </c>
      <c r="K105" s="37">
        <v>1687.1278437288199</v>
      </c>
      <c r="L105" s="37">
        <v>1527.8498323884201</v>
      </c>
    </row>
    <row r="106" spans="1:12" ht="14.25" x14ac:dyDescent="0.2">
      <c r="A106" s="1">
        <v>93</v>
      </c>
      <c r="B106" s="70" t="s">
        <v>35</v>
      </c>
      <c r="C106" s="42">
        <v>393.32273511002899</v>
      </c>
      <c r="D106" s="42">
        <v>132.33565961024999</v>
      </c>
      <c r="E106" s="42">
        <v>1</v>
      </c>
      <c r="F106" s="42">
        <v>1</v>
      </c>
      <c r="G106" s="42">
        <v>460.60648131492701</v>
      </c>
      <c r="H106" s="42">
        <v>199.98983979652499</v>
      </c>
      <c r="I106" s="42">
        <v>8482.8323795211199</v>
      </c>
      <c r="J106" s="42">
        <v>2261.80762084759</v>
      </c>
      <c r="K106" s="37">
        <v>1534.72156161455</v>
      </c>
      <c r="L106" s="37">
        <v>942.46772033886396</v>
      </c>
    </row>
    <row r="107" spans="1:12" ht="14.25" x14ac:dyDescent="0.2">
      <c r="A107" s="1">
        <v>94</v>
      </c>
      <c r="B107" s="70" t="s">
        <v>103</v>
      </c>
      <c r="C107" s="42" t="s">
        <v>135</v>
      </c>
      <c r="D107" s="42" t="s">
        <v>135</v>
      </c>
      <c r="E107" s="42" t="s">
        <v>135</v>
      </c>
      <c r="F107" s="42" t="s">
        <v>135</v>
      </c>
      <c r="G107" s="42" t="s">
        <v>135</v>
      </c>
      <c r="H107" s="42" t="s">
        <v>135</v>
      </c>
      <c r="I107" s="42" t="s">
        <v>135</v>
      </c>
      <c r="J107" s="42" t="s">
        <v>135</v>
      </c>
      <c r="K107" s="42" t="s">
        <v>135</v>
      </c>
      <c r="L107" s="42" t="s">
        <v>135</v>
      </c>
    </row>
    <row r="108" spans="1:12" ht="14.25" x14ac:dyDescent="0.2">
      <c r="A108" s="1">
        <v>95</v>
      </c>
      <c r="B108" s="70" t="s">
        <v>36</v>
      </c>
      <c r="C108" s="37" t="s">
        <v>47</v>
      </c>
      <c r="D108" s="37" t="s">
        <v>47</v>
      </c>
      <c r="E108" s="37" t="s">
        <v>47</v>
      </c>
      <c r="F108" s="37" t="s">
        <v>47</v>
      </c>
      <c r="G108" s="37" t="s">
        <v>47</v>
      </c>
      <c r="H108" s="37" t="s">
        <v>47</v>
      </c>
      <c r="I108" s="37" t="s">
        <v>47</v>
      </c>
      <c r="J108" s="37" t="s">
        <v>47</v>
      </c>
      <c r="K108" s="37" t="s">
        <v>47</v>
      </c>
      <c r="L108" s="37" t="s">
        <v>47</v>
      </c>
    </row>
    <row r="109" spans="1:12" ht="14.25" x14ac:dyDescent="0.2">
      <c r="A109" s="1">
        <v>96</v>
      </c>
      <c r="B109" s="64"/>
      <c r="C109" s="42" t="s">
        <v>149</v>
      </c>
      <c r="D109" s="42" t="s">
        <v>149</v>
      </c>
      <c r="E109" s="42" t="s">
        <v>149</v>
      </c>
      <c r="F109" s="42" t="s">
        <v>149</v>
      </c>
      <c r="G109" s="42" t="s">
        <v>149</v>
      </c>
      <c r="H109" s="42" t="s">
        <v>149</v>
      </c>
      <c r="I109" s="42" t="s">
        <v>149</v>
      </c>
      <c r="J109" s="42" t="s">
        <v>149</v>
      </c>
      <c r="K109" s="37" t="s">
        <v>149</v>
      </c>
      <c r="L109" s="37" t="s">
        <v>149</v>
      </c>
    </row>
    <row r="110" spans="1:12" ht="15" x14ac:dyDescent="0.2">
      <c r="A110" s="1">
        <v>97</v>
      </c>
      <c r="B110" s="63" t="s">
        <v>131</v>
      </c>
      <c r="C110" s="43">
        <v>8294.2895007960997</v>
      </c>
      <c r="D110" s="43">
        <v>4468.1730753435404</v>
      </c>
      <c r="E110" s="43">
        <v>386</v>
      </c>
      <c r="F110" s="43">
        <v>101</v>
      </c>
      <c r="G110" s="43">
        <v>6362.2383532164704</v>
      </c>
      <c r="H110" s="43">
        <v>2608.70776963854</v>
      </c>
      <c r="I110" s="43">
        <v>77904.2322048223</v>
      </c>
      <c r="J110" s="43">
        <v>28951.944292287601</v>
      </c>
      <c r="K110" s="36">
        <v>1020.39863802333</v>
      </c>
      <c r="L110" s="36">
        <v>924.84948005180001</v>
      </c>
    </row>
    <row r="111" spans="1:12" ht="14.25" x14ac:dyDescent="0.2">
      <c r="A111" s="1">
        <v>98</v>
      </c>
      <c r="B111" s="70" t="s">
        <v>37</v>
      </c>
      <c r="C111" s="42" t="s">
        <v>135</v>
      </c>
      <c r="D111" s="42" t="s">
        <v>135</v>
      </c>
      <c r="E111" s="42" t="s">
        <v>135</v>
      </c>
      <c r="F111" s="42" t="s">
        <v>135</v>
      </c>
      <c r="G111" s="42" t="s">
        <v>135</v>
      </c>
      <c r="H111" s="42" t="s">
        <v>135</v>
      </c>
      <c r="I111" s="42" t="s">
        <v>135</v>
      </c>
      <c r="J111" s="42" t="s">
        <v>135</v>
      </c>
      <c r="K111" s="37" t="s">
        <v>135</v>
      </c>
      <c r="L111" s="37" t="s">
        <v>135</v>
      </c>
    </row>
    <row r="112" spans="1:12" ht="14.25" x14ac:dyDescent="0.2">
      <c r="A112" s="1">
        <v>99</v>
      </c>
      <c r="B112" s="70" t="s">
        <v>38</v>
      </c>
      <c r="C112" s="42">
        <v>1389.04177625134</v>
      </c>
      <c r="D112" s="42">
        <v>210.40735305913901</v>
      </c>
      <c r="E112" s="42">
        <v>177</v>
      </c>
      <c r="F112" s="42">
        <v>22</v>
      </c>
      <c r="G112" s="42">
        <v>1604.04585502594</v>
      </c>
      <c r="H112" s="42">
        <v>411.45746153899398</v>
      </c>
      <c r="I112" s="42">
        <v>21318.1872888326</v>
      </c>
      <c r="J112" s="42">
        <v>5073.7387918171498</v>
      </c>
      <c r="K112" s="37">
        <v>1107.5217094551101</v>
      </c>
      <c r="L112" s="37">
        <v>1027.59484395616</v>
      </c>
    </row>
    <row r="113" spans="1:12" ht="14.25" x14ac:dyDescent="0.2">
      <c r="A113" s="1">
        <v>100</v>
      </c>
      <c r="B113" s="70" t="s">
        <v>105</v>
      </c>
      <c r="C113" s="42" t="s">
        <v>135</v>
      </c>
      <c r="D113" s="42" t="s">
        <v>135</v>
      </c>
      <c r="E113" s="42" t="s">
        <v>135</v>
      </c>
      <c r="F113" s="42" t="s">
        <v>135</v>
      </c>
      <c r="G113" s="42" t="s">
        <v>135</v>
      </c>
      <c r="H113" s="42" t="s">
        <v>135</v>
      </c>
      <c r="I113" s="42" t="s">
        <v>135</v>
      </c>
      <c r="J113" s="42" t="s">
        <v>135</v>
      </c>
      <c r="K113" s="37" t="s">
        <v>135</v>
      </c>
      <c r="L113" s="37" t="s">
        <v>135</v>
      </c>
    </row>
    <row r="114" spans="1:12" ht="14.25" x14ac:dyDescent="0.2">
      <c r="A114" s="1">
        <v>101</v>
      </c>
      <c r="B114" s="70" t="s">
        <v>106</v>
      </c>
      <c r="C114" s="42">
        <v>1752.77176526515</v>
      </c>
      <c r="D114" s="42">
        <v>334.66614906832302</v>
      </c>
      <c r="E114" s="42">
        <v>168</v>
      </c>
      <c r="F114" s="42">
        <v>48</v>
      </c>
      <c r="G114" s="42">
        <v>1606.58188735828</v>
      </c>
      <c r="H114" s="42">
        <v>285.723039293478</v>
      </c>
      <c r="I114" s="42">
        <v>19390.5769552028</v>
      </c>
      <c r="J114" s="42">
        <v>3336.0266105020701</v>
      </c>
      <c r="K114" s="37">
        <v>1005.7883918949</v>
      </c>
      <c r="L114" s="37">
        <v>972.97795175800104</v>
      </c>
    </row>
    <row r="115" spans="1:12" ht="14.25" x14ac:dyDescent="0.2">
      <c r="A115" s="1">
        <v>102</v>
      </c>
      <c r="B115" s="70" t="s">
        <v>107</v>
      </c>
      <c r="C115" s="42">
        <v>734.42325334977602</v>
      </c>
      <c r="D115" s="42">
        <v>338.59959314485099</v>
      </c>
      <c r="E115" s="42">
        <v>30</v>
      </c>
      <c r="F115" s="42">
        <v>26</v>
      </c>
      <c r="G115" s="42">
        <v>736.05340481031601</v>
      </c>
      <c r="H115" s="42">
        <v>331.54283435309702</v>
      </c>
      <c r="I115" s="42">
        <v>11899.7308673157</v>
      </c>
      <c r="J115" s="42">
        <v>4475.0554766001896</v>
      </c>
      <c r="K115" s="37">
        <v>1347.24495867053</v>
      </c>
      <c r="L115" s="37">
        <v>1124.80575984796</v>
      </c>
    </row>
    <row r="116" spans="1:12" ht="14.25" x14ac:dyDescent="0.2">
      <c r="A116" s="1">
        <v>103</v>
      </c>
      <c r="B116" s="70" t="s">
        <v>108</v>
      </c>
      <c r="C116" s="42">
        <v>4365.67959668614</v>
      </c>
      <c r="D116" s="42">
        <v>3571.5167867939199</v>
      </c>
      <c r="E116" s="42">
        <v>11</v>
      </c>
      <c r="F116" s="42">
        <v>5</v>
      </c>
      <c r="G116" s="42">
        <v>2364.0598110639498</v>
      </c>
      <c r="H116" s="42">
        <v>1567.5769554613801</v>
      </c>
      <c r="I116" s="42">
        <v>24306.663566009</v>
      </c>
      <c r="J116" s="42">
        <v>15807.853298662299</v>
      </c>
      <c r="K116" s="37">
        <v>856.81220402617805</v>
      </c>
      <c r="L116" s="37">
        <v>840.35498457180199</v>
      </c>
    </row>
    <row r="117" spans="1:12" ht="14.25" x14ac:dyDescent="0.2">
      <c r="A117" s="1">
        <v>104</v>
      </c>
      <c r="B117" s="64"/>
      <c r="C117" s="42" t="s">
        <v>149</v>
      </c>
      <c r="D117" s="42" t="s">
        <v>149</v>
      </c>
      <c r="E117" s="42" t="s">
        <v>149</v>
      </c>
      <c r="F117" s="42" t="s">
        <v>149</v>
      </c>
      <c r="G117" s="42" t="s">
        <v>149</v>
      </c>
      <c r="H117" s="42" t="s">
        <v>149</v>
      </c>
      <c r="I117" s="42" t="s">
        <v>149</v>
      </c>
      <c r="J117" s="42" t="s">
        <v>149</v>
      </c>
      <c r="K117" s="37" t="s">
        <v>149</v>
      </c>
      <c r="L117" s="37" t="s">
        <v>149</v>
      </c>
    </row>
    <row r="118" spans="1:12" ht="15" x14ac:dyDescent="0.2">
      <c r="A118" s="1">
        <v>105</v>
      </c>
      <c r="B118" s="63" t="s">
        <v>132</v>
      </c>
      <c r="C118" s="43">
        <v>19764.798987828301</v>
      </c>
      <c r="D118" s="43">
        <v>11480.2789787455</v>
      </c>
      <c r="E118" s="43">
        <v>503</v>
      </c>
      <c r="F118" s="43">
        <v>367</v>
      </c>
      <c r="G118" s="43">
        <v>18843.234576256698</v>
      </c>
      <c r="H118" s="43">
        <v>10825.396535898501</v>
      </c>
      <c r="I118" s="43">
        <v>382457.53565628099</v>
      </c>
      <c r="J118" s="43">
        <v>198334.199439149</v>
      </c>
      <c r="K118" s="36">
        <v>1691.40076114371</v>
      </c>
      <c r="L118" s="36">
        <v>1526.76623885821</v>
      </c>
    </row>
    <row r="119" spans="1:12" ht="14.25" x14ac:dyDescent="0.2">
      <c r="A119" s="1">
        <v>106</v>
      </c>
      <c r="B119" s="70" t="s">
        <v>374</v>
      </c>
      <c r="C119" s="42">
        <v>19764.798987828301</v>
      </c>
      <c r="D119" s="42">
        <v>11480.2789787455</v>
      </c>
      <c r="E119" s="42">
        <v>503</v>
      </c>
      <c r="F119" s="42">
        <v>367</v>
      </c>
      <c r="G119" s="42">
        <v>18843.234576256698</v>
      </c>
      <c r="H119" s="42">
        <v>10825.396535898501</v>
      </c>
      <c r="I119" s="42">
        <v>382457.53565628099</v>
      </c>
      <c r="J119" s="42">
        <v>198334.199439149</v>
      </c>
      <c r="K119" s="37">
        <v>1691.40076114371</v>
      </c>
      <c r="L119" s="37">
        <v>1526.76623885821</v>
      </c>
    </row>
    <row r="120" spans="1:12" ht="14.25" x14ac:dyDescent="0.2">
      <c r="A120" s="1">
        <v>116</v>
      </c>
      <c r="B120" s="64"/>
      <c r="C120" s="42" t="s">
        <v>149</v>
      </c>
      <c r="D120" s="42" t="s">
        <v>149</v>
      </c>
      <c r="E120" s="42" t="s">
        <v>149</v>
      </c>
      <c r="F120" s="42" t="s">
        <v>149</v>
      </c>
      <c r="G120" s="42" t="s">
        <v>149</v>
      </c>
      <c r="H120" s="42" t="s">
        <v>149</v>
      </c>
      <c r="I120" s="42" t="s">
        <v>149</v>
      </c>
      <c r="J120" s="42" t="s">
        <v>149</v>
      </c>
      <c r="K120" s="37" t="s">
        <v>149</v>
      </c>
      <c r="L120" s="37" t="s">
        <v>149</v>
      </c>
    </row>
    <row r="121" spans="1:12" ht="15" x14ac:dyDescent="0.2">
      <c r="A121" s="1">
        <v>117</v>
      </c>
      <c r="B121" s="63" t="s">
        <v>372</v>
      </c>
      <c r="C121" s="43">
        <v>24503.350272303702</v>
      </c>
      <c r="D121" s="43">
        <v>19252.930494415301</v>
      </c>
      <c r="E121" s="43">
        <v>1472</v>
      </c>
      <c r="F121" s="43">
        <v>1048</v>
      </c>
      <c r="G121" s="43">
        <v>23047.837950137698</v>
      </c>
      <c r="H121" s="43">
        <v>17964.726610243801</v>
      </c>
      <c r="I121" s="43">
        <v>430441.739730264</v>
      </c>
      <c r="J121" s="43">
        <v>330743.488488762</v>
      </c>
      <c r="K121" s="36">
        <v>1556.33448374309</v>
      </c>
      <c r="L121" s="36">
        <v>1534.2263743856399</v>
      </c>
    </row>
    <row r="122" spans="1:12" ht="14.25" x14ac:dyDescent="0.2">
      <c r="A122" s="1">
        <v>118</v>
      </c>
      <c r="B122" s="70" t="s">
        <v>373</v>
      </c>
      <c r="C122" s="42">
        <v>24503.350272303702</v>
      </c>
      <c r="D122" s="42">
        <v>19252.930494415301</v>
      </c>
      <c r="E122" s="42">
        <v>1472</v>
      </c>
      <c r="F122" s="42">
        <v>1048</v>
      </c>
      <c r="G122" s="42">
        <v>23047.837950137698</v>
      </c>
      <c r="H122" s="42">
        <v>17964.726610243801</v>
      </c>
      <c r="I122" s="42">
        <v>430441.739730264</v>
      </c>
      <c r="J122" s="42">
        <v>330743.488488762</v>
      </c>
      <c r="K122" s="37">
        <v>1556.33448374309</v>
      </c>
      <c r="L122" s="37">
        <v>1534.2263743856399</v>
      </c>
    </row>
    <row r="123" spans="1:12" ht="14.25" x14ac:dyDescent="0.2">
      <c r="A123" s="1">
        <v>125</v>
      </c>
      <c r="B123" s="64"/>
      <c r="C123" s="42" t="s">
        <v>149</v>
      </c>
      <c r="D123" s="42" t="s">
        <v>149</v>
      </c>
      <c r="E123" s="42" t="s">
        <v>149</v>
      </c>
      <c r="F123" s="42" t="s">
        <v>149</v>
      </c>
      <c r="G123" s="42" t="s">
        <v>149</v>
      </c>
      <c r="H123" s="42" t="s">
        <v>149</v>
      </c>
      <c r="I123" s="42" t="s">
        <v>149</v>
      </c>
      <c r="J123" s="42" t="s">
        <v>149</v>
      </c>
      <c r="K123" s="37" t="s">
        <v>149</v>
      </c>
      <c r="L123" s="37" t="s">
        <v>149</v>
      </c>
    </row>
    <row r="124" spans="1:12" ht="15" x14ac:dyDescent="0.2">
      <c r="A124" s="1">
        <v>126</v>
      </c>
      <c r="B124" s="63" t="s">
        <v>371</v>
      </c>
      <c r="C124" s="43">
        <v>19255.609088850801</v>
      </c>
      <c r="D124" s="43">
        <v>15228.3576776627</v>
      </c>
      <c r="E124" s="43">
        <v>820</v>
      </c>
      <c r="F124" s="43">
        <v>565</v>
      </c>
      <c r="G124" s="43">
        <v>18666.520504538999</v>
      </c>
      <c r="H124" s="43">
        <v>14753.683320014299</v>
      </c>
      <c r="I124" s="43">
        <v>408527.87575631501</v>
      </c>
      <c r="J124" s="43">
        <v>306090.599403409</v>
      </c>
      <c r="K124" s="36">
        <v>1823.7994401839001</v>
      </c>
      <c r="L124" s="36">
        <v>1728.8936868857299</v>
      </c>
    </row>
    <row r="125" spans="1:12" ht="14.25" x14ac:dyDescent="0.2">
      <c r="A125" s="1">
        <v>127</v>
      </c>
      <c r="B125" s="70" t="s">
        <v>384</v>
      </c>
      <c r="C125" s="42">
        <v>15096.0147654745</v>
      </c>
      <c r="D125" s="42">
        <v>11784.9444327284</v>
      </c>
      <c r="E125" s="42">
        <v>701</v>
      </c>
      <c r="F125" s="42">
        <v>473</v>
      </c>
      <c r="G125" s="42">
        <v>14679.356755029001</v>
      </c>
      <c r="H125" s="42">
        <v>11471.263063922601</v>
      </c>
      <c r="I125" s="42">
        <v>347557.44690841303</v>
      </c>
      <c r="J125" s="42">
        <v>255971.32545917801</v>
      </c>
      <c r="K125" s="37">
        <v>1973.05107158586</v>
      </c>
      <c r="L125" s="37">
        <v>1859.51134320606</v>
      </c>
    </row>
    <row r="126" spans="1:12" ht="14.25" x14ac:dyDescent="0.2">
      <c r="A126" s="1">
        <v>128</v>
      </c>
      <c r="B126" s="70" t="s">
        <v>113</v>
      </c>
      <c r="C126" s="42">
        <v>3396.2976718763098</v>
      </c>
      <c r="D126" s="42">
        <v>2802.74972804973</v>
      </c>
      <c r="E126" s="42">
        <v>74</v>
      </c>
      <c r="F126" s="42">
        <v>54</v>
      </c>
      <c r="G126" s="42">
        <v>3230.0911025708801</v>
      </c>
      <c r="H126" s="42">
        <v>2662.3629916146701</v>
      </c>
      <c r="I126" s="42">
        <v>52749.3351209791</v>
      </c>
      <c r="J126" s="42">
        <v>43055.481725755599</v>
      </c>
      <c r="K126" s="37">
        <v>1360.8835748470401</v>
      </c>
      <c r="L126" s="37">
        <v>1347.6587609503999</v>
      </c>
    </row>
    <row r="127" spans="1:12" ht="14.25" x14ac:dyDescent="0.2">
      <c r="A127" s="1">
        <v>129</v>
      </c>
      <c r="B127" s="70" t="s">
        <v>114</v>
      </c>
      <c r="C127" s="42">
        <v>763.29665150000005</v>
      </c>
      <c r="D127" s="42">
        <v>640.663516884616</v>
      </c>
      <c r="E127" s="42">
        <v>45</v>
      </c>
      <c r="F127" s="42">
        <v>38</v>
      </c>
      <c r="G127" s="42">
        <v>757.072646939165</v>
      </c>
      <c r="H127" s="42">
        <v>620.05726447698498</v>
      </c>
      <c r="I127" s="42">
        <v>8221.09372692326</v>
      </c>
      <c r="J127" s="42">
        <v>7063.7922184752497</v>
      </c>
      <c r="K127" s="37">
        <v>904.92127364538396</v>
      </c>
      <c r="L127" s="37">
        <v>949.34675434554595</v>
      </c>
    </row>
    <row r="128" spans="1:12" ht="14.25" x14ac:dyDescent="0.2">
      <c r="A128" s="1">
        <v>130</v>
      </c>
      <c r="B128" s="64"/>
      <c r="C128" s="42" t="s">
        <v>149</v>
      </c>
      <c r="D128" s="42" t="s">
        <v>149</v>
      </c>
      <c r="E128" s="42" t="s">
        <v>149</v>
      </c>
      <c r="F128" s="42" t="s">
        <v>149</v>
      </c>
      <c r="G128" s="42" t="s">
        <v>149</v>
      </c>
      <c r="H128" s="42" t="s">
        <v>149</v>
      </c>
      <c r="I128" s="42" t="s">
        <v>149</v>
      </c>
      <c r="J128" s="42" t="s">
        <v>149</v>
      </c>
      <c r="K128" s="37" t="s">
        <v>149</v>
      </c>
      <c r="L128" s="37" t="s">
        <v>149</v>
      </c>
    </row>
    <row r="129" spans="1:12" ht="15" x14ac:dyDescent="0.2">
      <c r="A129" s="1">
        <v>131</v>
      </c>
      <c r="B129" s="63" t="s">
        <v>370</v>
      </c>
      <c r="C129" s="43">
        <v>2410.8174615666499</v>
      </c>
      <c r="D129" s="43">
        <v>1274.6469014658401</v>
      </c>
      <c r="E129" s="43">
        <v>163</v>
      </c>
      <c r="F129" s="43">
        <v>89</v>
      </c>
      <c r="G129" s="43">
        <v>2435.7813679451101</v>
      </c>
      <c r="H129" s="43">
        <v>1306.36308249738</v>
      </c>
      <c r="I129" s="43">
        <v>41996.866490619497</v>
      </c>
      <c r="J129" s="43">
        <v>20993.602309345799</v>
      </c>
      <c r="K129" s="36">
        <v>1436.80336842824</v>
      </c>
      <c r="L129" s="36">
        <v>1339.1888385024499</v>
      </c>
    </row>
    <row r="130" spans="1:12" ht="14.25" x14ac:dyDescent="0.2">
      <c r="A130" s="1">
        <v>132</v>
      </c>
      <c r="B130" s="70" t="s">
        <v>385</v>
      </c>
      <c r="C130" s="42">
        <v>352.33333333333297</v>
      </c>
      <c r="D130" s="42">
        <v>188</v>
      </c>
      <c r="E130" s="42">
        <v>18</v>
      </c>
      <c r="F130" s="42">
        <v>8</v>
      </c>
      <c r="G130" s="42">
        <v>321.64175608333301</v>
      </c>
      <c r="H130" s="42">
        <v>170.08744888888901</v>
      </c>
      <c r="I130" s="42">
        <v>4732.4584100000002</v>
      </c>
      <c r="J130" s="42">
        <v>2432.0451433333301</v>
      </c>
      <c r="K130" s="37">
        <v>1226.1204483179399</v>
      </c>
      <c r="L130" s="37">
        <v>1191.5660440266099</v>
      </c>
    </row>
    <row r="131" spans="1:12" ht="14.25" x14ac:dyDescent="0.2">
      <c r="A131" s="1">
        <v>133</v>
      </c>
      <c r="B131" s="70" t="s">
        <v>117</v>
      </c>
      <c r="C131" s="42">
        <v>656.19715320910996</v>
      </c>
      <c r="D131" s="42">
        <v>364.06645962732898</v>
      </c>
      <c r="E131" s="42">
        <v>22</v>
      </c>
      <c r="F131" s="42">
        <v>18</v>
      </c>
      <c r="G131" s="42">
        <v>650.02834306363002</v>
      </c>
      <c r="H131" s="42">
        <v>361.91368575293302</v>
      </c>
      <c r="I131" s="42">
        <v>11686.637377171801</v>
      </c>
      <c r="J131" s="42">
        <v>5975.2512622065196</v>
      </c>
      <c r="K131" s="37">
        <v>1498.22151370763</v>
      </c>
      <c r="L131" s="37">
        <v>1375.8462992300399</v>
      </c>
    </row>
    <row r="132" spans="1:12" ht="14.25" x14ac:dyDescent="0.2">
      <c r="A132" s="1">
        <v>134</v>
      </c>
      <c r="B132" s="70" t="s">
        <v>118</v>
      </c>
      <c r="C132" s="42">
        <v>586.54105105434803</v>
      </c>
      <c r="D132" s="42">
        <v>381.40859918840601</v>
      </c>
      <c r="E132" s="42">
        <v>107</v>
      </c>
      <c r="F132" s="42">
        <v>56</v>
      </c>
      <c r="G132" s="42">
        <v>689.71316264816596</v>
      </c>
      <c r="H132" s="42">
        <v>453.61310819354901</v>
      </c>
      <c r="I132" s="42">
        <v>10875.3996528197</v>
      </c>
      <c r="J132" s="42">
        <v>6983.8584480683503</v>
      </c>
      <c r="K132" s="37">
        <v>1314.0003025633901</v>
      </c>
      <c r="L132" s="37">
        <v>1283.00570131975</v>
      </c>
    </row>
    <row r="133" spans="1:12" ht="14.25" x14ac:dyDescent="0.2">
      <c r="A133" s="1">
        <v>135</v>
      </c>
      <c r="B133" s="70" t="s">
        <v>119</v>
      </c>
      <c r="C133" s="42">
        <v>815.74592396985497</v>
      </c>
      <c r="D133" s="42">
        <v>341.17184265010297</v>
      </c>
      <c r="E133" s="42">
        <v>16</v>
      </c>
      <c r="F133" s="42">
        <v>7</v>
      </c>
      <c r="G133" s="42">
        <v>774.39810614998396</v>
      </c>
      <c r="H133" s="42">
        <v>320.74883966200798</v>
      </c>
      <c r="I133" s="42">
        <v>14702.371050628</v>
      </c>
      <c r="J133" s="42">
        <v>5602.4474557375797</v>
      </c>
      <c r="K133" s="37">
        <v>1582.1288531341499</v>
      </c>
      <c r="L133" s="37">
        <v>1455.5644902829099</v>
      </c>
    </row>
    <row r="134" spans="1:12" ht="14.25" x14ac:dyDescent="0.2">
      <c r="A134" s="1">
        <v>136</v>
      </c>
      <c r="B134" s="64"/>
      <c r="C134" s="42" t="s">
        <v>149</v>
      </c>
      <c r="D134" s="42" t="s">
        <v>149</v>
      </c>
      <c r="E134" s="42" t="s">
        <v>149</v>
      </c>
      <c r="F134" s="42" t="s">
        <v>149</v>
      </c>
      <c r="G134" s="42" t="s">
        <v>149</v>
      </c>
      <c r="H134" s="42" t="s">
        <v>149</v>
      </c>
      <c r="I134" s="42" t="s">
        <v>149</v>
      </c>
      <c r="J134" s="42" t="s">
        <v>149</v>
      </c>
      <c r="K134" s="37" t="s">
        <v>149</v>
      </c>
      <c r="L134" s="37" t="s">
        <v>149</v>
      </c>
    </row>
    <row r="135" spans="1:12" ht="15" x14ac:dyDescent="0.2">
      <c r="A135" s="1">
        <v>137</v>
      </c>
      <c r="B135" s="63" t="s">
        <v>369</v>
      </c>
      <c r="C135" s="43">
        <v>3020.2244865463799</v>
      </c>
      <c r="D135" s="43">
        <v>1622.0852592076001</v>
      </c>
      <c r="E135" s="43">
        <v>205</v>
      </c>
      <c r="F135" s="43">
        <v>67</v>
      </c>
      <c r="G135" s="43">
        <v>2930.7616225636302</v>
      </c>
      <c r="H135" s="43">
        <v>1492.8420105272</v>
      </c>
      <c r="I135" s="43">
        <v>37536.616593934501</v>
      </c>
      <c r="J135" s="43">
        <v>21676.229974027799</v>
      </c>
      <c r="K135" s="36">
        <v>1067.31689085367</v>
      </c>
      <c r="L135" s="36">
        <v>1210.0091537467699</v>
      </c>
    </row>
    <row r="136" spans="1:12" ht="14.25" x14ac:dyDescent="0.2">
      <c r="A136" s="1">
        <v>138</v>
      </c>
      <c r="B136" s="70" t="s">
        <v>121</v>
      </c>
      <c r="C136" s="42">
        <v>1924.7519631465</v>
      </c>
      <c r="D136" s="42">
        <v>730.60931206474697</v>
      </c>
      <c r="E136" s="42">
        <v>201</v>
      </c>
      <c r="F136" s="42">
        <v>64</v>
      </c>
      <c r="G136" s="42">
        <v>1916.1988774449401</v>
      </c>
      <c r="H136" s="42">
        <v>707.88455133176899</v>
      </c>
      <c r="I136" s="42">
        <v>22808.329130235699</v>
      </c>
      <c r="J136" s="42">
        <v>10020.0872740267</v>
      </c>
      <c r="K136" s="37">
        <v>991.90857303950702</v>
      </c>
      <c r="L136" s="37">
        <v>1179.58114958807</v>
      </c>
    </row>
    <row r="137" spans="1:12" ht="14.25" x14ac:dyDescent="0.2">
      <c r="A137" s="1">
        <v>139</v>
      </c>
      <c r="B137" s="70" t="s">
        <v>122</v>
      </c>
      <c r="C137" s="37" t="s">
        <v>47</v>
      </c>
      <c r="D137" s="37" t="s">
        <v>47</v>
      </c>
      <c r="E137" s="37" t="s">
        <v>47</v>
      </c>
      <c r="F137" s="37" t="s">
        <v>47</v>
      </c>
      <c r="G137" s="37" t="s">
        <v>47</v>
      </c>
      <c r="H137" s="37" t="s">
        <v>47</v>
      </c>
      <c r="I137" s="37" t="s">
        <v>47</v>
      </c>
      <c r="J137" s="37" t="s">
        <v>47</v>
      </c>
      <c r="K137" s="37" t="s">
        <v>47</v>
      </c>
      <c r="L137" s="37" t="s">
        <v>47</v>
      </c>
    </row>
    <row r="138" spans="1:12" ht="14.25" x14ac:dyDescent="0.2">
      <c r="A138" s="1">
        <v>140</v>
      </c>
      <c r="B138" s="70" t="s">
        <v>39</v>
      </c>
      <c r="C138" s="42">
        <v>1095.4725233998799</v>
      </c>
      <c r="D138" s="42">
        <v>891.47594714285697</v>
      </c>
      <c r="E138" s="42">
        <v>4</v>
      </c>
      <c r="F138" s="42">
        <v>3</v>
      </c>
      <c r="G138" s="42">
        <v>1014.56274511869</v>
      </c>
      <c r="H138" s="42">
        <v>784.95745919542901</v>
      </c>
      <c r="I138" s="42">
        <v>14728.2874636988</v>
      </c>
      <c r="J138" s="42">
        <v>11656.142700001001</v>
      </c>
      <c r="K138" s="37">
        <v>1209.74015116036</v>
      </c>
      <c r="L138" s="37">
        <v>1237.4495122266901</v>
      </c>
    </row>
    <row r="140" spans="1:12" x14ac:dyDescent="0.2">
      <c r="B140" s="17" t="s">
        <v>150</v>
      </c>
    </row>
    <row r="141" spans="1:12" ht="15" x14ac:dyDescent="0.2">
      <c r="B141" s="52" t="s">
        <v>203</v>
      </c>
    </row>
    <row r="142" spans="1:12" ht="15" x14ac:dyDescent="0.2">
      <c r="B142" s="52" t="s">
        <v>204</v>
      </c>
    </row>
  </sheetData>
  <mergeCells count="15">
    <mergeCell ref="B2:L2"/>
    <mergeCell ref="C4:F6"/>
    <mergeCell ref="G4:H6"/>
    <mergeCell ref="I4:J6"/>
    <mergeCell ref="C7:C11"/>
    <mergeCell ref="D7:D11"/>
    <mergeCell ref="E7:F9"/>
    <mergeCell ref="G7:G11"/>
    <mergeCell ref="H7:H11"/>
    <mergeCell ref="I7:I11"/>
    <mergeCell ref="J7:J11"/>
    <mergeCell ref="K7:K11"/>
    <mergeCell ref="L7:L11"/>
    <mergeCell ref="E10:E11"/>
    <mergeCell ref="F10:F11"/>
  </mergeCells>
  <conditionalFormatting sqref="B16:B13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hyperlinks>
    <hyperlink ref="B141" r:id="rId1" location="!/view/sk/VBD_SK_WIN/pr3113rr/v_pr3113rr_00_00_00_sk"/>
    <hyperlink ref="B142" r:id="rId2" location="!/view/sk/VBD_SK_WIN/np3110rr/v_np3110rr_00_00_00_sk"/>
  </hyperlinks>
  <pageMargins left="0.70866141732283472" right="0.70866141732283472" top="0.78740157480314965" bottom="0.78740157480314965" header="0.31496062992125984" footer="0.31496062992125984"/>
  <pageSetup paperSize="9" scale="74" orientation="landscape" horizontalDpi="300" verticalDpi="300" r:id="rId3"/>
  <rowBreaks count="2" manualBreakCount="2">
    <brk id="80" min="1" max="11" man="1"/>
    <brk id="109" min="1" max="1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2"/>
  <sheetViews>
    <sheetView topLeftCell="B1" workbookViewId="0">
      <selection activeCell="B16" sqref="B16:B138"/>
    </sheetView>
  </sheetViews>
  <sheetFormatPr defaultRowHeight="14.25" x14ac:dyDescent="0.2"/>
  <cols>
    <col min="1" max="1" width="9.140625" style="24" hidden="1" customWidth="1"/>
    <col min="2" max="2" width="59.28515625" style="25" customWidth="1"/>
    <col min="3" max="3" width="10.42578125" style="42" customWidth="1"/>
    <col min="4" max="4" width="10.140625" style="42" customWidth="1"/>
    <col min="5" max="5" width="10" style="42" customWidth="1"/>
    <col min="6" max="6" width="8.42578125" style="42" customWidth="1"/>
    <col min="7" max="7" width="13" style="42" customWidth="1"/>
    <col min="8" max="8" width="10" style="42" customWidth="1"/>
    <col min="9" max="10" width="12.28515625" style="42" customWidth="1"/>
    <col min="11" max="11" width="11" style="42" customWidth="1"/>
    <col min="12" max="12" width="10.7109375" style="42" customWidth="1"/>
    <col min="13" max="13" width="1.140625" style="24" customWidth="1"/>
    <col min="14" max="16384" width="9.140625" style="24"/>
  </cols>
  <sheetData>
    <row r="1" spans="1:14" ht="12.75" customHeight="1" x14ac:dyDescent="0.2"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 ht="12.75" customHeight="1" x14ac:dyDescent="0.25">
      <c r="B2" s="77" t="s">
        <v>340</v>
      </c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4" ht="12.75" customHeight="1" x14ac:dyDescent="0.2">
      <c r="B3" s="40"/>
    </row>
    <row r="4" spans="1:14" ht="12.75" customHeight="1" x14ac:dyDescent="0.2">
      <c r="B4" s="5"/>
      <c r="C4" s="92" t="s">
        <v>42</v>
      </c>
      <c r="D4" s="92"/>
      <c r="E4" s="92"/>
      <c r="F4" s="93"/>
      <c r="G4" s="105" t="s">
        <v>45</v>
      </c>
      <c r="H4" s="79"/>
      <c r="I4" s="78" t="s">
        <v>136</v>
      </c>
      <c r="J4" s="79"/>
      <c r="K4" s="6" t="s">
        <v>123</v>
      </c>
      <c r="L4" s="7"/>
    </row>
    <row r="5" spans="1:14" ht="12.75" customHeight="1" x14ac:dyDescent="0.2">
      <c r="B5" s="8"/>
      <c r="C5" s="94"/>
      <c r="D5" s="94"/>
      <c r="E5" s="94"/>
      <c r="F5" s="95"/>
      <c r="G5" s="106"/>
      <c r="H5" s="81"/>
      <c r="I5" s="80"/>
      <c r="J5" s="81"/>
      <c r="K5" s="9" t="s">
        <v>328</v>
      </c>
      <c r="L5" s="10"/>
    </row>
    <row r="6" spans="1:14" ht="12.75" customHeight="1" x14ac:dyDescent="0.2">
      <c r="B6" s="8"/>
      <c r="C6" s="96"/>
      <c r="D6" s="96"/>
      <c r="E6" s="96"/>
      <c r="F6" s="97"/>
      <c r="G6" s="107"/>
      <c r="H6" s="108"/>
      <c r="I6" s="80"/>
      <c r="J6" s="81"/>
      <c r="K6" s="11" t="s">
        <v>329</v>
      </c>
      <c r="L6" s="10"/>
    </row>
    <row r="7" spans="1:14" ht="12.75" customHeight="1" x14ac:dyDescent="0.2">
      <c r="B7" s="8" t="s">
        <v>133</v>
      </c>
      <c r="C7" s="85" t="s">
        <v>0</v>
      </c>
      <c r="D7" s="82" t="s">
        <v>43</v>
      </c>
      <c r="E7" s="98" t="s">
        <v>44</v>
      </c>
      <c r="F7" s="99"/>
      <c r="G7" s="88" t="s">
        <v>0</v>
      </c>
      <c r="H7" s="82" t="s">
        <v>43</v>
      </c>
      <c r="I7" s="88" t="s">
        <v>0</v>
      </c>
      <c r="J7" s="91" t="s">
        <v>46</v>
      </c>
      <c r="K7" s="88" t="s">
        <v>0</v>
      </c>
      <c r="L7" s="82" t="s">
        <v>1</v>
      </c>
    </row>
    <row r="8" spans="1:14" ht="12.75" customHeight="1" x14ac:dyDescent="0.2">
      <c r="B8" s="8"/>
      <c r="C8" s="86"/>
      <c r="D8" s="83"/>
      <c r="E8" s="100"/>
      <c r="F8" s="101"/>
      <c r="G8" s="89"/>
      <c r="H8" s="83"/>
      <c r="I8" s="89"/>
      <c r="J8" s="83"/>
      <c r="K8" s="89"/>
      <c r="L8" s="83"/>
    </row>
    <row r="9" spans="1:14" ht="12.75" customHeight="1" x14ac:dyDescent="0.2">
      <c r="B9" s="8"/>
      <c r="C9" s="86"/>
      <c r="D9" s="83"/>
      <c r="E9" s="102"/>
      <c r="F9" s="103"/>
      <c r="G9" s="89"/>
      <c r="H9" s="83"/>
      <c r="I9" s="89"/>
      <c r="J9" s="83"/>
      <c r="K9" s="89"/>
      <c r="L9" s="83"/>
    </row>
    <row r="10" spans="1:14" ht="12.75" customHeight="1" x14ac:dyDescent="0.2">
      <c r="B10" s="8"/>
      <c r="C10" s="86"/>
      <c r="D10" s="83"/>
      <c r="E10" s="104" t="s">
        <v>0</v>
      </c>
      <c r="F10" s="91" t="s">
        <v>14</v>
      </c>
      <c r="G10" s="89"/>
      <c r="H10" s="83"/>
      <c r="I10" s="89"/>
      <c r="J10" s="83"/>
      <c r="K10" s="89"/>
      <c r="L10" s="83"/>
    </row>
    <row r="11" spans="1:14" ht="12.75" customHeight="1" x14ac:dyDescent="0.2">
      <c r="B11" s="12"/>
      <c r="C11" s="87"/>
      <c r="D11" s="84"/>
      <c r="E11" s="90"/>
      <c r="F11" s="84"/>
      <c r="G11" s="90"/>
      <c r="H11" s="84"/>
      <c r="I11" s="90"/>
      <c r="J11" s="84"/>
      <c r="K11" s="90"/>
      <c r="L11" s="84"/>
    </row>
    <row r="12" spans="1:14" ht="12.75" customHeight="1" x14ac:dyDescent="0.2">
      <c r="B12" s="40"/>
      <c r="K12" s="56"/>
      <c r="L12" s="56"/>
    </row>
    <row r="13" spans="1:14" s="23" customFormat="1" ht="15" x14ac:dyDescent="0.25">
      <c r="B13" s="14" t="s">
        <v>10</v>
      </c>
      <c r="C13" s="51" t="s">
        <v>2</v>
      </c>
      <c r="D13" s="51" t="s">
        <v>2</v>
      </c>
      <c r="E13" s="51" t="s">
        <v>2</v>
      </c>
      <c r="F13" s="51" t="s">
        <v>2</v>
      </c>
      <c r="G13" s="51" t="s">
        <v>2</v>
      </c>
      <c r="H13" s="51" t="s">
        <v>2</v>
      </c>
      <c r="I13" s="49" t="s">
        <v>2</v>
      </c>
      <c r="J13" s="49" t="s">
        <v>2</v>
      </c>
      <c r="K13" s="37" t="s">
        <v>2</v>
      </c>
      <c r="L13" s="37" t="s">
        <v>2</v>
      </c>
    </row>
    <row r="14" spans="1:14" ht="15" x14ac:dyDescent="0.2">
      <c r="A14" s="24">
        <v>1</v>
      </c>
      <c r="B14" s="15" t="s">
        <v>13</v>
      </c>
      <c r="C14" s="43">
        <v>200060.71795326201</v>
      </c>
      <c r="D14" s="43">
        <v>100841.74298855</v>
      </c>
      <c r="E14" s="43">
        <v>7113</v>
      </c>
      <c r="F14" s="43">
        <v>4381</v>
      </c>
      <c r="G14" s="43">
        <v>194799.325225843</v>
      </c>
      <c r="H14" s="43">
        <v>96974.386430994695</v>
      </c>
      <c r="I14" s="43">
        <v>3900511.8592242999</v>
      </c>
      <c r="J14" s="43">
        <v>1791776.0790156301</v>
      </c>
      <c r="K14" s="36">
        <v>1668.60257117685</v>
      </c>
      <c r="L14" s="36">
        <v>1539.73310630382</v>
      </c>
    </row>
    <row r="15" spans="1:14" x14ac:dyDescent="0.2">
      <c r="A15" s="24">
        <v>2</v>
      </c>
      <c r="B15" s="16"/>
      <c r="C15" s="42" t="s">
        <v>149</v>
      </c>
      <c r="D15" s="42" t="s">
        <v>149</v>
      </c>
      <c r="E15" s="42" t="s">
        <v>149</v>
      </c>
      <c r="F15" s="42" t="s">
        <v>149</v>
      </c>
      <c r="G15" s="42" t="s">
        <v>149</v>
      </c>
      <c r="H15" s="42" t="s">
        <v>149</v>
      </c>
      <c r="I15" s="42" t="s">
        <v>149</v>
      </c>
      <c r="J15" s="42" t="s">
        <v>149</v>
      </c>
      <c r="K15" s="37" t="s">
        <v>149</v>
      </c>
      <c r="L15" s="37" t="s">
        <v>149</v>
      </c>
    </row>
    <row r="16" spans="1:14" ht="15" x14ac:dyDescent="0.2">
      <c r="A16" s="24">
        <v>3</v>
      </c>
      <c r="B16" s="63" t="s">
        <v>124</v>
      </c>
      <c r="C16" s="43">
        <v>3696.6896421001302</v>
      </c>
      <c r="D16" s="43">
        <v>1001.74886311111</v>
      </c>
      <c r="E16" s="43">
        <v>60</v>
      </c>
      <c r="F16" s="43">
        <v>38</v>
      </c>
      <c r="G16" s="43">
        <v>3803.9120581541601</v>
      </c>
      <c r="H16" s="43">
        <v>1021.57444649863</v>
      </c>
      <c r="I16" s="43">
        <v>57948.962618764897</v>
      </c>
      <c r="J16" s="43">
        <v>15492.8802606479</v>
      </c>
      <c r="K16" s="36">
        <v>1269.5036437234901</v>
      </c>
      <c r="L16" s="36">
        <v>1263.8074097086601</v>
      </c>
    </row>
    <row r="17" spans="1:12" x14ac:dyDescent="0.2">
      <c r="A17" s="24">
        <v>4</v>
      </c>
      <c r="B17" s="70" t="s">
        <v>346</v>
      </c>
      <c r="C17" s="42">
        <v>2269.0832974917098</v>
      </c>
      <c r="D17" s="42">
        <v>666.64657866666698</v>
      </c>
      <c r="E17" s="42">
        <v>30</v>
      </c>
      <c r="F17" s="42">
        <v>15</v>
      </c>
      <c r="G17" s="42">
        <v>2280.23254093267</v>
      </c>
      <c r="H17" s="42">
        <v>676.70035018455599</v>
      </c>
      <c r="I17" s="42">
        <v>36782.964690623099</v>
      </c>
      <c r="J17" s="42">
        <v>11615.018636112</v>
      </c>
      <c r="K17" s="37">
        <v>1344.26949994239</v>
      </c>
      <c r="L17" s="37">
        <v>1430.34981349133</v>
      </c>
    </row>
    <row r="18" spans="1:12" x14ac:dyDescent="0.2">
      <c r="A18" s="24">
        <v>5</v>
      </c>
      <c r="B18" s="70" t="s">
        <v>15</v>
      </c>
      <c r="C18" s="42">
        <v>1427.6063446084199</v>
      </c>
      <c r="D18" s="42">
        <v>335.10228444444402</v>
      </c>
      <c r="E18" s="42">
        <v>30</v>
      </c>
      <c r="F18" s="42">
        <v>23</v>
      </c>
      <c r="G18" s="42">
        <v>1523.67951722149</v>
      </c>
      <c r="H18" s="42">
        <v>344.874096314074</v>
      </c>
      <c r="I18" s="42">
        <v>21165.997928141798</v>
      </c>
      <c r="J18" s="42">
        <v>3877.8616245359099</v>
      </c>
      <c r="K18" s="37">
        <v>1157.6142756679801</v>
      </c>
      <c r="L18" s="37">
        <v>937.02350751126801</v>
      </c>
    </row>
    <row r="19" spans="1:12" x14ac:dyDescent="0.2">
      <c r="A19" s="24">
        <v>6</v>
      </c>
      <c r="B19" s="70" t="s">
        <v>16</v>
      </c>
      <c r="C19" s="37" t="s">
        <v>47</v>
      </c>
      <c r="D19" s="37" t="s">
        <v>47</v>
      </c>
      <c r="E19" s="37" t="s">
        <v>47</v>
      </c>
      <c r="F19" s="37" t="s">
        <v>47</v>
      </c>
      <c r="G19" s="37" t="s">
        <v>47</v>
      </c>
      <c r="H19" s="37" t="s">
        <v>47</v>
      </c>
      <c r="I19" s="37" t="s">
        <v>47</v>
      </c>
      <c r="J19" s="37" t="s">
        <v>47</v>
      </c>
      <c r="K19" s="37" t="s">
        <v>47</v>
      </c>
      <c r="L19" s="37" t="s">
        <v>47</v>
      </c>
    </row>
    <row r="20" spans="1:12" x14ac:dyDescent="0.2">
      <c r="A20" s="24">
        <v>7</v>
      </c>
      <c r="B20" s="64"/>
      <c r="C20" s="42" t="s">
        <v>149</v>
      </c>
      <c r="D20" s="42" t="s">
        <v>149</v>
      </c>
      <c r="E20" s="42" t="s">
        <v>149</v>
      </c>
      <c r="F20" s="42" t="s">
        <v>149</v>
      </c>
      <c r="G20" s="42" t="s">
        <v>149</v>
      </c>
      <c r="H20" s="42" t="s">
        <v>149</v>
      </c>
      <c r="I20" s="42" t="s">
        <v>149</v>
      </c>
      <c r="J20" s="42" t="s">
        <v>149</v>
      </c>
      <c r="K20" s="37" t="s">
        <v>149</v>
      </c>
      <c r="L20" s="37" t="s">
        <v>149</v>
      </c>
    </row>
    <row r="21" spans="1:12" ht="15" x14ac:dyDescent="0.2">
      <c r="A21" s="24">
        <v>8</v>
      </c>
      <c r="B21" s="63" t="s">
        <v>125</v>
      </c>
      <c r="C21" s="43">
        <v>43008.998280578096</v>
      </c>
      <c r="D21" s="43">
        <v>13097.7008916095</v>
      </c>
      <c r="E21" s="43">
        <v>526</v>
      </c>
      <c r="F21" s="43">
        <v>228</v>
      </c>
      <c r="G21" s="43">
        <v>41448.258181803903</v>
      </c>
      <c r="H21" s="43">
        <v>12797.98216974</v>
      </c>
      <c r="I21" s="43">
        <v>890077.12806034496</v>
      </c>
      <c r="J21" s="43">
        <v>226163.78726110101</v>
      </c>
      <c r="K21" s="36">
        <v>1789.5346453326099</v>
      </c>
      <c r="L21" s="36">
        <v>1472.65264334568</v>
      </c>
    </row>
    <row r="22" spans="1:12" ht="15" x14ac:dyDescent="0.2">
      <c r="A22" s="24">
        <v>9</v>
      </c>
      <c r="B22" s="63" t="s">
        <v>347</v>
      </c>
      <c r="C22" s="43">
        <v>435.650087880836</v>
      </c>
      <c r="D22" s="43">
        <v>185.9383532288</v>
      </c>
      <c r="E22" s="43">
        <v>13</v>
      </c>
      <c r="F22" s="43">
        <v>1</v>
      </c>
      <c r="G22" s="43">
        <v>425.79142070851299</v>
      </c>
      <c r="H22" s="43">
        <v>272.412005131792</v>
      </c>
      <c r="I22" s="43">
        <v>9016.2304822087608</v>
      </c>
      <c r="J22" s="43">
        <v>6635.1486172150298</v>
      </c>
      <c r="K22" s="36">
        <v>1764.6023466931799</v>
      </c>
      <c r="L22" s="36">
        <v>2029.75287806086</v>
      </c>
    </row>
    <row r="23" spans="1:12" x14ac:dyDescent="0.2">
      <c r="A23" s="24">
        <v>10</v>
      </c>
      <c r="B23" s="70" t="s">
        <v>17</v>
      </c>
      <c r="C23" s="37" t="s">
        <v>47</v>
      </c>
      <c r="D23" s="37" t="s">
        <v>47</v>
      </c>
      <c r="E23" s="37" t="s">
        <v>47</v>
      </c>
      <c r="F23" s="37" t="s">
        <v>47</v>
      </c>
      <c r="G23" s="37" t="s">
        <v>47</v>
      </c>
      <c r="H23" s="37" t="s">
        <v>47</v>
      </c>
      <c r="I23" s="37" t="s">
        <v>47</v>
      </c>
      <c r="J23" s="37" t="s">
        <v>47</v>
      </c>
      <c r="K23" s="37" t="s">
        <v>47</v>
      </c>
      <c r="L23" s="37" t="s">
        <v>47</v>
      </c>
    </row>
    <row r="24" spans="1:12" x14ac:dyDescent="0.2">
      <c r="A24" s="24">
        <v>11</v>
      </c>
      <c r="B24" s="70" t="s">
        <v>53</v>
      </c>
      <c r="C24" s="37" t="s">
        <v>47</v>
      </c>
      <c r="D24" s="37" t="s">
        <v>47</v>
      </c>
      <c r="E24" s="37" t="s">
        <v>47</v>
      </c>
      <c r="F24" s="37" t="s">
        <v>47</v>
      </c>
      <c r="G24" s="37" t="s">
        <v>47</v>
      </c>
      <c r="H24" s="37" t="s">
        <v>47</v>
      </c>
      <c r="I24" s="37" t="s">
        <v>47</v>
      </c>
      <c r="J24" s="37" t="s">
        <v>47</v>
      </c>
      <c r="K24" s="37" t="s">
        <v>47</v>
      </c>
      <c r="L24" s="37" t="s">
        <v>47</v>
      </c>
    </row>
    <row r="25" spans="1:12" x14ac:dyDescent="0.2">
      <c r="A25" s="24">
        <v>12</v>
      </c>
      <c r="B25" s="70" t="s">
        <v>18</v>
      </c>
      <c r="C25" s="42" t="s">
        <v>47</v>
      </c>
      <c r="D25" s="42" t="s">
        <v>47</v>
      </c>
      <c r="E25" s="42" t="s">
        <v>47</v>
      </c>
      <c r="F25" s="42" t="s">
        <v>47</v>
      </c>
      <c r="G25" s="42" t="s">
        <v>47</v>
      </c>
      <c r="H25" s="42" t="s">
        <v>47</v>
      </c>
      <c r="I25" s="42" t="s">
        <v>47</v>
      </c>
      <c r="J25" s="42" t="s">
        <v>47</v>
      </c>
      <c r="K25" s="37" t="s">
        <v>47</v>
      </c>
      <c r="L25" s="37" t="s">
        <v>47</v>
      </c>
    </row>
    <row r="26" spans="1:12" x14ac:dyDescent="0.2">
      <c r="A26" s="24">
        <v>13</v>
      </c>
      <c r="B26" s="70" t="s">
        <v>19</v>
      </c>
      <c r="C26" s="42">
        <v>435.650087880836</v>
      </c>
      <c r="D26" s="42">
        <v>185.9383532288</v>
      </c>
      <c r="E26" s="42">
        <v>13</v>
      </c>
      <c r="F26" s="42">
        <v>1</v>
      </c>
      <c r="G26" s="42">
        <v>425.79142070851299</v>
      </c>
      <c r="H26" s="42">
        <v>272.412005131792</v>
      </c>
      <c r="I26" s="42">
        <v>9016.2304822087608</v>
      </c>
      <c r="J26" s="42">
        <v>6635.1486172150298</v>
      </c>
      <c r="K26" s="37">
        <v>1764.6023466931799</v>
      </c>
      <c r="L26" s="37">
        <v>2029.75287806086</v>
      </c>
    </row>
    <row r="27" spans="1:12" x14ac:dyDescent="0.2">
      <c r="A27" s="24">
        <v>14</v>
      </c>
      <c r="B27" s="70" t="s">
        <v>323</v>
      </c>
      <c r="C27" s="42" t="s">
        <v>47</v>
      </c>
      <c r="D27" s="42" t="s">
        <v>47</v>
      </c>
      <c r="E27" s="42" t="s">
        <v>47</v>
      </c>
      <c r="F27" s="42" t="s">
        <v>47</v>
      </c>
      <c r="G27" s="42" t="s">
        <v>47</v>
      </c>
      <c r="H27" s="42" t="s">
        <v>47</v>
      </c>
      <c r="I27" s="42" t="s">
        <v>47</v>
      </c>
      <c r="J27" s="42" t="s">
        <v>47</v>
      </c>
      <c r="K27" s="37" t="s">
        <v>47</v>
      </c>
      <c r="L27" s="37" t="s">
        <v>47</v>
      </c>
    </row>
    <row r="28" spans="1:12" x14ac:dyDescent="0.2">
      <c r="A28" s="24">
        <v>15</v>
      </c>
      <c r="B28" s="64"/>
      <c r="C28" s="42" t="s">
        <v>149</v>
      </c>
      <c r="D28" s="42" t="s">
        <v>149</v>
      </c>
      <c r="E28" s="42" t="s">
        <v>149</v>
      </c>
      <c r="F28" s="42" t="s">
        <v>149</v>
      </c>
      <c r="G28" s="42" t="s">
        <v>149</v>
      </c>
      <c r="H28" s="42" t="s">
        <v>149</v>
      </c>
      <c r="I28" s="42" t="s">
        <v>149</v>
      </c>
      <c r="J28" s="42" t="s">
        <v>149</v>
      </c>
      <c r="K28" s="37" t="s">
        <v>149</v>
      </c>
      <c r="L28" s="37" t="s">
        <v>149</v>
      </c>
    </row>
    <row r="29" spans="1:12" ht="15" x14ac:dyDescent="0.2">
      <c r="A29" s="24">
        <v>16</v>
      </c>
      <c r="B29" s="63" t="s">
        <v>348</v>
      </c>
      <c r="C29" s="43">
        <v>36840.300382968999</v>
      </c>
      <c r="D29" s="43">
        <v>11581.210962934299</v>
      </c>
      <c r="E29" s="43">
        <v>436</v>
      </c>
      <c r="F29" s="43">
        <v>206</v>
      </c>
      <c r="G29" s="43">
        <v>35500.933794361401</v>
      </c>
      <c r="H29" s="43">
        <v>11209.954370330401</v>
      </c>
      <c r="I29" s="43">
        <v>765189.52596136997</v>
      </c>
      <c r="J29" s="43">
        <v>192694.48013393299</v>
      </c>
      <c r="K29" s="36">
        <v>1796.17229787466</v>
      </c>
      <c r="L29" s="36">
        <v>1432.46554035894</v>
      </c>
    </row>
    <row r="30" spans="1:12" x14ac:dyDescent="0.2">
      <c r="A30" s="24">
        <v>17</v>
      </c>
      <c r="B30" s="70" t="s">
        <v>20</v>
      </c>
      <c r="C30" s="42">
        <v>4135.1529865987704</v>
      </c>
      <c r="D30" s="42">
        <v>2296.7628206060599</v>
      </c>
      <c r="E30" s="42">
        <v>79</v>
      </c>
      <c r="F30" s="42">
        <v>51</v>
      </c>
      <c r="G30" s="42">
        <v>3811.9206894932499</v>
      </c>
      <c r="H30" s="42">
        <v>2117.73801771947</v>
      </c>
      <c r="I30" s="42">
        <v>59364.9264377851</v>
      </c>
      <c r="J30" s="42">
        <v>28928.818826575</v>
      </c>
      <c r="K30" s="37">
        <v>1297.7912202592099</v>
      </c>
      <c r="L30" s="37">
        <v>1138.35369722013</v>
      </c>
    </row>
    <row r="31" spans="1:12" x14ac:dyDescent="0.2">
      <c r="A31" s="24">
        <v>18</v>
      </c>
      <c r="B31" s="70" t="s">
        <v>21</v>
      </c>
      <c r="C31" s="42">
        <v>375.33131313131298</v>
      </c>
      <c r="D31" s="42">
        <v>151.79191919191899</v>
      </c>
      <c r="E31" s="42">
        <v>8</v>
      </c>
      <c r="F31" s="42">
        <v>4</v>
      </c>
      <c r="G31" s="42">
        <v>373.855068686869</v>
      </c>
      <c r="H31" s="42">
        <v>150.09605252525299</v>
      </c>
      <c r="I31" s="42">
        <v>6560.6657951616198</v>
      </c>
      <c r="J31" s="42">
        <v>2318.5051745201999</v>
      </c>
      <c r="K31" s="37">
        <v>1462.3906304577099</v>
      </c>
      <c r="L31" s="37">
        <v>1287.2341496845399</v>
      </c>
    </row>
    <row r="32" spans="1:12" x14ac:dyDescent="0.2">
      <c r="A32" s="24">
        <v>19</v>
      </c>
      <c r="B32" s="70" t="s">
        <v>55</v>
      </c>
      <c r="C32" s="37" t="s">
        <v>47</v>
      </c>
      <c r="D32" s="37" t="s">
        <v>47</v>
      </c>
      <c r="E32" s="37" t="s">
        <v>47</v>
      </c>
      <c r="F32" s="37" t="s">
        <v>47</v>
      </c>
      <c r="G32" s="37" t="s">
        <v>47</v>
      </c>
      <c r="H32" s="37" t="s">
        <v>47</v>
      </c>
      <c r="I32" s="37" t="s">
        <v>47</v>
      </c>
      <c r="J32" s="37" t="s">
        <v>47</v>
      </c>
      <c r="K32" s="37" t="s">
        <v>47</v>
      </c>
      <c r="L32" s="37" t="s">
        <v>47</v>
      </c>
    </row>
    <row r="33" spans="1:12" x14ac:dyDescent="0.2">
      <c r="A33" s="24">
        <v>20</v>
      </c>
      <c r="B33" s="70" t="s">
        <v>22</v>
      </c>
      <c r="C33" s="42">
        <v>156</v>
      </c>
      <c r="D33" s="42">
        <v>85.5</v>
      </c>
      <c r="E33" s="42">
        <v>5</v>
      </c>
      <c r="F33" s="42">
        <v>4</v>
      </c>
      <c r="G33" s="42">
        <v>144.6815</v>
      </c>
      <c r="H33" s="42">
        <v>84.647499999999994</v>
      </c>
      <c r="I33" s="42">
        <v>2213.7718599999998</v>
      </c>
      <c r="J33" s="42">
        <v>1252.71622</v>
      </c>
      <c r="K33" s="37">
        <v>1275.08346494426</v>
      </c>
      <c r="L33" s="37">
        <v>1233.26759010406</v>
      </c>
    </row>
    <row r="34" spans="1:12" x14ac:dyDescent="0.2">
      <c r="A34" s="24">
        <v>21</v>
      </c>
      <c r="B34" s="70" t="s">
        <v>23</v>
      </c>
      <c r="C34" s="42">
        <v>597</v>
      </c>
      <c r="D34" s="42">
        <v>533</v>
      </c>
      <c r="E34" s="42">
        <v>44</v>
      </c>
      <c r="F34" s="42">
        <v>41</v>
      </c>
      <c r="G34" s="42">
        <v>599.36298050000005</v>
      </c>
      <c r="H34" s="42">
        <v>537.54098050000005</v>
      </c>
      <c r="I34" s="42">
        <v>6814.74604</v>
      </c>
      <c r="J34" s="42">
        <v>5848.8567050000001</v>
      </c>
      <c r="K34" s="37">
        <v>947.49846388508104</v>
      </c>
      <c r="L34" s="37">
        <v>906.73035749442101</v>
      </c>
    </row>
    <row r="35" spans="1:12" x14ac:dyDescent="0.2">
      <c r="A35" s="24">
        <v>22</v>
      </c>
      <c r="B35" s="70" t="s">
        <v>56</v>
      </c>
      <c r="C35" s="42" t="s">
        <v>135</v>
      </c>
      <c r="D35" s="42" t="s">
        <v>135</v>
      </c>
      <c r="E35" s="42" t="s">
        <v>135</v>
      </c>
      <c r="F35" s="42" t="s">
        <v>135</v>
      </c>
      <c r="G35" s="42" t="s">
        <v>135</v>
      </c>
      <c r="H35" s="42" t="s">
        <v>135</v>
      </c>
      <c r="I35" s="42" t="s">
        <v>135</v>
      </c>
      <c r="J35" s="42" t="s">
        <v>135</v>
      </c>
      <c r="K35" s="37" t="s">
        <v>135</v>
      </c>
      <c r="L35" s="37" t="s">
        <v>135</v>
      </c>
    </row>
    <row r="36" spans="1:12" x14ac:dyDescent="0.2">
      <c r="A36" s="24">
        <v>23</v>
      </c>
      <c r="B36" s="70" t="s">
        <v>57</v>
      </c>
      <c r="C36" s="42">
        <v>674.025708074759</v>
      </c>
      <c r="D36" s="42">
        <v>241.12121212121201</v>
      </c>
      <c r="E36" s="42">
        <v>14</v>
      </c>
      <c r="F36" s="42">
        <v>7</v>
      </c>
      <c r="G36" s="42">
        <v>658.41042626410297</v>
      </c>
      <c r="H36" s="42">
        <v>233.57609963636401</v>
      </c>
      <c r="I36" s="42">
        <v>6259.1609618888897</v>
      </c>
      <c r="J36" s="42">
        <v>2602.7989142424199</v>
      </c>
      <c r="K36" s="37">
        <v>792.20608607867098</v>
      </c>
      <c r="L36" s="37">
        <v>928.60489518352495</v>
      </c>
    </row>
    <row r="37" spans="1:12" x14ac:dyDescent="0.2">
      <c r="A37" s="24">
        <v>24</v>
      </c>
      <c r="B37" s="70" t="s">
        <v>58</v>
      </c>
      <c r="C37" s="42">
        <v>1365.5634795390799</v>
      </c>
      <c r="D37" s="42">
        <v>447.70238095238102</v>
      </c>
      <c r="E37" s="42">
        <v>2</v>
      </c>
      <c r="F37" s="42">
        <v>1</v>
      </c>
      <c r="G37" s="42">
        <v>1288.25743130143</v>
      </c>
      <c r="H37" s="42">
        <v>427.52888758730199</v>
      </c>
      <c r="I37" s="42">
        <v>28228.636687235601</v>
      </c>
      <c r="J37" s="42">
        <v>8307.1924197618991</v>
      </c>
      <c r="K37" s="37">
        <v>1826.0219839962599</v>
      </c>
      <c r="L37" s="37">
        <v>1619.22633786658</v>
      </c>
    </row>
    <row r="38" spans="1:12" x14ac:dyDescent="0.2">
      <c r="A38" s="24">
        <v>25</v>
      </c>
      <c r="B38" s="70" t="s">
        <v>59</v>
      </c>
      <c r="C38" s="42" t="s">
        <v>135</v>
      </c>
      <c r="D38" s="42" t="s">
        <v>135</v>
      </c>
      <c r="E38" s="42" t="s">
        <v>135</v>
      </c>
      <c r="F38" s="42" t="s">
        <v>135</v>
      </c>
      <c r="G38" s="42" t="s">
        <v>135</v>
      </c>
      <c r="H38" s="42" t="s">
        <v>135</v>
      </c>
      <c r="I38" s="42" t="s">
        <v>135</v>
      </c>
      <c r="J38" s="42" t="s">
        <v>135</v>
      </c>
      <c r="K38" s="37" t="s">
        <v>135</v>
      </c>
      <c r="L38" s="37" t="s">
        <v>135</v>
      </c>
    </row>
    <row r="39" spans="1:12" x14ac:dyDescent="0.2">
      <c r="A39" s="24">
        <v>26</v>
      </c>
      <c r="B39" s="70" t="s">
        <v>60</v>
      </c>
      <c r="C39" s="42" t="s">
        <v>135</v>
      </c>
      <c r="D39" s="42" t="s">
        <v>135</v>
      </c>
      <c r="E39" s="42" t="s">
        <v>135</v>
      </c>
      <c r="F39" s="42" t="s">
        <v>135</v>
      </c>
      <c r="G39" s="42" t="s">
        <v>135</v>
      </c>
      <c r="H39" s="42" t="s">
        <v>135</v>
      </c>
      <c r="I39" s="42" t="s">
        <v>135</v>
      </c>
      <c r="J39" s="42" t="s">
        <v>135</v>
      </c>
      <c r="K39" s="37" t="s">
        <v>135</v>
      </c>
      <c r="L39" s="37" t="s">
        <v>135</v>
      </c>
    </row>
    <row r="40" spans="1:12" x14ac:dyDescent="0.2">
      <c r="A40" s="24">
        <v>27</v>
      </c>
      <c r="B40" s="70" t="s">
        <v>61</v>
      </c>
      <c r="C40" s="42">
        <v>300.98352613362601</v>
      </c>
      <c r="D40" s="42">
        <v>97.638395552000006</v>
      </c>
      <c r="E40" s="42">
        <v>2</v>
      </c>
      <c r="F40" s="42">
        <v>1</v>
      </c>
      <c r="G40" s="42">
        <v>309.27198602151998</v>
      </c>
      <c r="H40" s="42">
        <v>93.137721961019693</v>
      </c>
      <c r="I40" s="42">
        <v>5252.5464158147897</v>
      </c>
      <c r="J40" s="42">
        <v>1331.95927418777</v>
      </c>
      <c r="K40" s="37">
        <v>1415.2985756926601</v>
      </c>
      <c r="L40" s="37">
        <v>1191.74705849869</v>
      </c>
    </row>
    <row r="41" spans="1:12" x14ac:dyDescent="0.2">
      <c r="A41" s="24">
        <v>28</v>
      </c>
      <c r="B41" s="70" t="s">
        <v>62</v>
      </c>
      <c r="C41" s="42" t="s">
        <v>135</v>
      </c>
      <c r="D41" s="42" t="s">
        <v>135</v>
      </c>
      <c r="E41" s="42" t="s">
        <v>135</v>
      </c>
      <c r="F41" s="42" t="s">
        <v>135</v>
      </c>
      <c r="G41" s="42" t="s">
        <v>135</v>
      </c>
      <c r="H41" s="42" t="s">
        <v>135</v>
      </c>
      <c r="I41" s="42" t="s">
        <v>135</v>
      </c>
      <c r="J41" s="42" t="s">
        <v>135</v>
      </c>
      <c r="K41" s="37" t="s">
        <v>135</v>
      </c>
      <c r="L41" s="37" t="s">
        <v>135</v>
      </c>
    </row>
    <row r="42" spans="1:12" x14ac:dyDescent="0.2">
      <c r="A42" s="24">
        <v>29</v>
      </c>
      <c r="B42" s="70" t="s">
        <v>63</v>
      </c>
      <c r="C42" s="42">
        <v>937.583433517309</v>
      </c>
      <c r="D42" s="42">
        <v>416.5</v>
      </c>
      <c r="E42" s="42">
        <v>22</v>
      </c>
      <c r="F42" s="42">
        <v>13</v>
      </c>
      <c r="G42" s="42">
        <v>916.331376174762</v>
      </c>
      <c r="H42" s="42">
        <v>398.02798250000001</v>
      </c>
      <c r="I42" s="42">
        <v>14405.3333823542</v>
      </c>
      <c r="J42" s="42">
        <v>5690.7576399999998</v>
      </c>
      <c r="K42" s="37">
        <v>1310.0549427225601</v>
      </c>
      <c r="L42" s="37">
        <v>1191.44840107651</v>
      </c>
    </row>
    <row r="43" spans="1:12" x14ac:dyDescent="0.2">
      <c r="A43" s="24">
        <v>30</v>
      </c>
      <c r="B43" s="70" t="s">
        <v>64</v>
      </c>
      <c r="C43" s="42">
        <v>1005.03463182325</v>
      </c>
      <c r="D43" s="42">
        <v>148.9</v>
      </c>
      <c r="E43" s="42">
        <v>95</v>
      </c>
      <c r="F43" s="42">
        <v>3</v>
      </c>
      <c r="G43" s="42">
        <v>1009.16013430762</v>
      </c>
      <c r="H43" s="42">
        <v>154.348812083333</v>
      </c>
      <c r="I43" s="42">
        <v>22499.6380471671</v>
      </c>
      <c r="J43" s="42">
        <v>3125.3762339999998</v>
      </c>
      <c r="K43" s="37">
        <v>1857.95075877659</v>
      </c>
      <c r="L43" s="37">
        <v>1687.3989244529</v>
      </c>
    </row>
    <row r="44" spans="1:12" x14ac:dyDescent="0.2">
      <c r="A44" s="24">
        <v>31</v>
      </c>
      <c r="B44" s="70" t="s">
        <v>383</v>
      </c>
      <c r="C44" s="42">
        <v>8978.3286225657303</v>
      </c>
      <c r="D44" s="42">
        <v>1419.0404225</v>
      </c>
      <c r="E44" s="42">
        <v>8</v>
      </c>
      <c r="F44" s="42">
        <v>5</v>
      </c>
      <c r="G44" s="42">
        <v>8425.6910441571799</v>
      </c>
      <c r="H44" s="42">
        <v>1346.36232340843</v>
      </c>
      <c r="I44" s="42">
        <v>247645.00501053399</v>
      </c>
      <c r="J44" s="42">
        <v>36203.485710939603</v>
      </c>
      <c r="K44" s="37">
        <v>2449.3045902969202</v>
      </c>
      <c r="L44" s="37">
        <v>2240.8211297391399</v>
      </c>
    </row>
    <row r="45" spans="1:12" x14ac:dyDescent="0.2">
      <c r="A45" s="24">
        <v>32</v>
      </c>
      <c r="B45" s="70" t="s">
        <v>65</v>
      </c>
      <c r="C45" s="42">
        <v>3670.8982082551101</v>
      </c>
      <c r="D45" s="42">
        <v>760.72882205513804</v>
      </c>
      <c r="E45" s="42">
        <v>14</v>
      </c>
      <c r="F45" s="42">
        <v>9</v>
      </c>
      <c r="G45" s="42">
        <v>3608.2147744723402</v>
      </c>
      <c r="H45" s="42">
        <v>764.56059746695905</v>
      </c>
      <c r="I45" s="42">
        <v>67985.074429123604</v>
      </c>
      <c r="J45" s="42">
        <v>12550.5117809315</v>
      </c>
      <c r="K45" s="37">
        <v>1570.14568788304</v>
      </c>
      <c r="L45" s="37">
        <v>1367.9438689481899</v>
      </c>
    </row>
    <row r="46" spans="1:12" x14ac:dyDescent="0.2">
      <c r="A46" s="24">
        <v>33</v>
      </c>
      <c r="B46" s="70" t="s">
        <v>66</v>
      </c>
      <c r="C46" s="42">
        <v>559.02261587301598</v>
      </c>
      <c r="D46" s="42">
        <v>110.935314285714</v>
      </c>
      <c r="E46" s="42" t="s">
        <v>47</v>
      </c>
      <c r="F46" s="42" t="s">
        <v>47</v>
      </c>
      <c r="G46" s="42">
        <v>571.094601861206</v>
      </c>
      <c r="H46" s="42">
        <v>120.12320131623299</v>
      </c>
      <c r="I46" s="42">
        <v>19013.056453928701</v>
      </c>
      <c r="J46" s="42">
        <v>1622.74813130967</v>
      </c>
      <c r="K46" s="37">
        <v>2774.3588645332502</v>
      </c>
      <c r="L46" s="37">
        <v>1125.7526394628201</v>
      </c>
    </row>
    <row r="47" spans="1:12" x14ac:dyDescent="0.2">
      <c r="A47" s="24">
        <v>34</v>
      </c>
      <c r="B47" s="70" t="s">
        <v>67</v>
      </c>
      <c r="C47" s="42">
        <v>1720.93893174092</v>
      </c>
      <c r="D47" s="42">
        <v>539.01482873851296</v>
      </c>
      <c r="E47" s="42">
        <v>50</v>
      </c>
      <c r="F47" s="42">
        <v>28</v>
      </c>
      <c r="G47" s="42">
        <v>1791.1558335546499</v>
      </c>
      <c r="H47" s="42">
        <v>589.51738238673397</v>
      </c>
      <c r="I47" s="42">
        <v>35877.6572342773</v>
      </c>
      <c r="J47" s="42">
        <v>9484.1810363293498</v>
      </c>
      <c r="K47" s="37">
        <v>1669.20416052783</v>
      </c>
      <c r="L47" s="37">
        <v>1340.6702555474899</v>
      </c>
    </row>
    <row r="48" spans="1:12" x14ac:dyDescent="0.2">
      <c r="A48" s="24">
        <v>35</v>
      </c>
      <c r="B48" s="70" t="s">
        <v>68</v>
      </c>
      <c r="C48" s="42">
        <v>3285.5287821667298</v>
      </c>
      <c r="D48" s="42">
        <v>861.76578947368398</v>
      </c>
      <c r="E48" s="42">
        <v>50</v>
      </c>
      <c r="F48" s="42">
        <v>17</v>
      </c>
      <c r="G48" s="42">
        <v>3112.8812122681402</v>
      </c>
      <c r="H48" s="42">
        <v>822.50296403592404</v>
      </c>
      <c r="I48" s="42">
        <v>67324.400440900805</v>
      </c>
      <c r="J48" s="42">
        <v>16129.5853345326</v>
      </c>
      <c r="K48" s="37">
        <v>1802.3067122823199</v>
      </c>
      <c r="L48" s="37">
        <v>1634.1972855824799</v>
      </c>
    </row>
    <row r="49" spans="1:12" x14ac:dyDescent="0.2">
      <c r="A49" s="24">
        <v>36</v>
      </c>
      <c r="B49" s="70" t="s">
        <v>69</v>
      </c>
      <c r="C49" s="42">
        <v>5498.8715942737199</v>
      </c>
      <c r="D49" s="42">
        <v>2163.7470725745802</v>
      </c>
      <c r="E49" s="42">
        <v>18</v>
      </c>
      <c r="F49" s="42">
        <v>4</v>
      </c>
      <c r="G49" s="42">
        <v>5377.7649650536996</v>
      </c>
      <c r="H49" s="42">
        <v>2123.50702087018</v>
      </c>
      <c r="I49" s="42">
        <v>109717.386523088</v>
      </c>
      <c r="J49" s="42">
        <v>37323.399405120697</v>
      </c>
      <c r="K49" s="37">
        <v>1700.1701641863001</v>
      </c>
      <c r="L49" s="37">
        <v>1464.69178259911</v>
      </c>
    </row>
    <row r="50" spans="1:12" x14ac:dyDescent="0.2">
      <c r="A50" s="24">
        <v>37</v>
      </c>
      <c r="B50" s="70" t="s">
        <v>70</v>
      </c>
      <c r="C50" s="42" t="s">
        <v>135</v>
      </c>
      <c r="D50" s="42" t="s">
        <v>135</v>
      </c>
      <c r="E50" s="42" t="s">
        <v>135</v>
      </c>
      <c r="F50" s="42" t="s">
        <v>135</v>
      </c>
      <c r="G50" s="42" t="s">
        <v>135</v>
      </c>
      <c r="H50" s="42" t="s">
        <v>135</v>
      </c>
      <c r="I50" s="42" t="s">
        <v>135</v>
      </c>
      <c r="J50" s="42" t="s">
        <v>135</v>
      </c>
      <c r="K50" s="37" t="s">
        <v>135</v>
      </c>
      <c r="L50" s="37" t="s">
        <v>135</v>
      </c>
    </row>
    <row r="51" spans="1:12" x14ac:dyDescent="0.2">
      <c r="A51" s="24">
        <v>38</v>
      </c>
      <c r="B51" s="70" t="s">
        <v>24</v>
      </c>
      <c r="C51" s="42">
        <v>680.33333333333303</v>
      </c>
      <c r="D51" s="42">
        <v>102</v>
      </c>
      <c r="E51" s="42">
        <v>1</v>
      </c>
      <c r="F51" s="42">
        <v>1</v>
      </c>
      <c r="G51" s="42">
        <v>687.75775333333297</v>
      </c>
      <c r="H51" s="42">
        <v>103.90825</v>
      </c>
      <c r="I51" s="42">
        <v>7445.86513333333</v>
      </c>
      <c r="J51" s="42">
        <v>1730.6672000000001</v>
      </c>
      <c r="K51" s="37">
        <v>902.19086314012202</v>
      </c>
      <c r="L51" s="37">
        <v>1387.9770534742599</v>
      </c>
    </row>
    <row r="52" spans="1:12" x14ac:dyDescent="0.2">
      <c r="A52" s="24">
        <v>39</v>
      </c>
      <c r="B52" s="70" t="s">
        <v>25</v>
      </c>
      <c r="C52" s="42">
        <v>983.947114545457</v>
      </c>
      <c r="D52" s="42">
        <v>617.52004545454497</v>
      </c>
      <c r="E52" s="42">
        <v>4</v>
      </c>
      <c r="F52" s="42">
        <v>4</v>
      </c>
      <c r="G52" s="42">
        <v>915.42231141742798</v>
      </c>
      <c r="H52" s="42">
        <v>574.46298915909097</v>
      </c>
      <c r="I52" s="42">
        <v>16224.874815192001</v>
      </c>
      <c r="J52" s="42">
        <v>9202.8663841555699</v>
      </c>
      <c r="K52" s="37">
        <v>1476.99360656009</v>
      </c>
      <c r="L52" s="37">
        <v>1334.9955462502001</v>
      </c>
    </row>
    <row r="53" spans="1:12" x14ac:dyDescent="0.2">
      <c r="A53" s="24">
        <v>40</v>
      </c>
      <c r="B53" s="70" t="s">
        <v>71</v>
      </c>
      <c r="C53" s="42">
        <v>755.50610139683397</v>
      </c>
      <c r="D53" s="42">
        <v>225.62527276190499</v>
      </c>
      <c r="E53" s="42">
        <v>16</v>
      </c>
      <c r="F53" s="42">
        <v>11</v>
      </c>
      <c r="G53" s="42">
        <v>774.22764844626602</v>
      </c>
      <c r="H53" s="42">
        <v>226.280967174095</v>
      </c>
      <c r="I53" s="42">
        <v>18598.6167329901</v>
      </c>
      <c r="J53" s="42">
        <v>4011.5323164936399</v>
      </c>
      <c r="K53" s="37">
        <v>2001.8462668693301</v>
      </c>
      <c r="L53" s="37">
        <v>1477.34192531803</v>
      </c>
    </row>
    <row r="54" spans="1:12" x14ac:dyDescent="0.2">
      <c r="A54" s="24">
        <v>41</v>
      </c>
      <c r="B54" s="64"/>
      <c r="C54" s="42" t="s">
        <v>149</v>
      </c>
      <c r="D54" s="42" t="s">
        <v>149</v>
      </c>
      <c r="E54" s="42" t="s">
        <v>149</v>
      </c>
      <c r="F54" s="42" t="s">
        <v>149</v>
      </c>
      <c r="G54" s="42" t="s">
        <v>149</v>
      </c>
      <c r="H54" s="42" t="s">
        <v>149</v>
      </c>
      <c r="I54" s="42" t="s">
        <v>149</v>
      </c>
      <c r="J54" s="42" t="s">
        <v>149</v>
      </c>
      <c r="K54" s="37" t="s">
        <v>149</v>
      </c>
      <c r="L54" s="37" t="s">
        <v>149</v>
      </c>
    </row>
    <row r="55" spans="1:12" ht="15" x14ac:dyDescent="0.2">
      <c r="A55" s="24">
        <v>42</v>
      </c>
      <c r="B55" s="63" t="s">
        <v>126</v>
      </c>
      <c r="C55" s="43">
        <v>2086.4448580373</v>
      </c>
      <c r="D55" s="43">
        <v>585.66666666666697</v>
      </c>
      <c r="E55" s="43">
        <v>26</v>
      </c>
      <c r="F55" s="43">
        <v>4</v>
      </c>
      <c r="G55" s="43">
        <v>2080.8218560548198</v>
      </c>
      <c r="H55" s="43">
        <v>579.80542708333303</v>
      </c>
      <c r="I55" s="43">
        <v>53995.992188713601</v>
      </c>
      <c r="J55" s="43">
        <v>13277.17073</v>
      </c>
      <c r="K55" s="36">
        <v>2162.4465365129199</v>
      </c>
      <c r="L55" s="36">
        <v>1908.2796443152999</v>
      </c>
    </row>
    <row r="56" spans="1:12" x14ac:dyDescent="0.2">
      <c r="A56" s="24">
        <v>43</v>
      </c>
      <c r="B56" s="70" t="s">
        <v>382</v>
      </c>
      <c r="C56" s="42">
        <v>2086.4448580373</v>
      </c>
      <c r="D56" s="42">
        <v>585.66666666666697</v>
      </c>
      <c r="E56" s="42">
        <v>26</v>
      </c>
      <c r="F56" s="42">
        <v>4</v>
      </c>
      <c r="G56" s="42">
        <v>2080.8218560548198</v>
      </c>
      <c r="H56" s="42">
        <v>579.80542708333303</v>
      </c>
      <c r="I56" s="42">
        <v>53995.992188713601</v>
      </c>
      <c r="J56" s="42">
        <v>13277.17073</v>
      </c>
      <c r="K56" s="37">
        <v>2162.4465365129199</v>
      </c>
      <c r="L56" s="37">
        <v>1908.2796443152999</v>
      </c>
    </row>
    <row r="57" spans="1:12" x14ac:dyDescent="0.2">
      <c r="A57" s="24">
        <v>44</v>
      </c>
      <c r="B57" s="64"/>
      <c r="C57" s="42" t="s">
        <v>149</v>
      </c>
      <c r="D57" s="42" t="s">
        <v>149</v>
      </c>
      <c r="E57" s="42" t="s">
        <v>149</v>
      </c>
      <c r="F57" s="42" t="s">
        <v>149</v>
      </c>
      <c r="G57" s="42" t="s">
        <v>149</v>
      </c>
      <c r="H57" s="42" t="s">
        <v>149</v>
      </c>
      <c r="I57" s="42" t="s">
        <v>149</v>
      </c>
      <c r="J57" s="42" t="s">
        <v>149</v>
      </c>
      <c r="K57" s="37" t="s">
        <v>149</v>
      </c>
      <c r="L57" s="37" t="s">
        <v>149</v>
      </c>
    </row>
    <row r="58" spans="1:12" ht="15" x14ac:dyDescent="0.2">
      <c r="A58" s="24">
        <v>45</v>
      </c>
      <c r="B58" s="63" t="s">
        <v>127</v>
      </c>
      <c r="C58" s="43">
        <v>3646.6029516909598</v>
      </c>
      <c r="D58" s="43">
        <v>744.88490877967502</v>
      </c>
      <c r="E58" s="43">
        <v>51</v>
      </c>
      <c r="F58" s="43">
        <v>17</v>
      </c>
      <c r="G58" s="43">
        <v>3440.7111106791699</v>
      </c>
      <c r="H58" s="43">
        <v>735.81036719444296</v>
      </c>
      <c r="I58" s="43">
        <v>61875.379428052896</v>
      </c>
      <c r="J58" s="43">
        <v>13556.9877799529</v>
      </c>
      <c r="K58" s="36">
        <v>1498.60928544698</v>
      </c>
      <c r="L58" s="36">
        <v>1535.3806252694501</v>
      </c>
    </row>
    <row r="59" spans="1:12" x14ac:dyDescent="0.2">
      <c r="A59" s="24">
        <v>46</v>
      </c>
      <c r="B59" s="70" t="s">
        <v>74</v>
      </c>
      <c r="C59" s="42">
        <v>1883</v>
      </c>
      <c r="D59" s="42">
        <v>505</v>
      </c>
      <c r="E59" s="42">
        <v>28</v>
      </c>
      <c r="F59" s="42">
        <v>7</v>
      </c>
      <c r="G59" s="42">
        <v>1854.3588139999999</v>
      </c>
      <c r="H59" s="42">
        <v>501.12445333333301</v>
      </c>
      <c r="I59" s="42">
        <v>34294.151819999999</v>
      </c>
      <c r="J59" s="42">
        <v>9525.3898200000003</v>
      </c>
      <c r="K59" s="37">
        <v>1541.1504846979401</v>
      </c>
      <c r="L59" s="37">
        <v>1584.0026957774501</v>
      </c>
    </row>
    <row r="60" spans="1:12" x14ac:dyDescent="0.2">
      <c r="A60" s="24">
        <v>47</v>
      </c>
      <c r="B60" s="70" t="s">
        <v>75</v>
      </c>
      <c r="C60" s="37" t="s">
        <v>47</v>
      </c>
      <c r="D60" s="37" t="s">
        <v>47</v>
      </c>
      <c r="E60" s="37" t="s">
        <v>47</v>
      </c>
      <c r="F60" s="37" t="s">
        <v>47</v>
      </c>
      <c r="G60" s="37" t="s">
        <v>47</v>
      </c>
      <c r="H60" s="37" t="s">
        <v>47</v>
      </c>
      <c r="I60" s="37" t="s">
        <v>47</v>
      </c>
      <c r="J60" s="37" t="s">
        <v>47</v>
      </c>
      <c r="K60" s="37" t="s">
        <v>47</v>
      </c>
      <c r="L60" s="37" t="s">
        <v>47</v>
      </c>
    </row>
    <row r="61" spans="1:12" x14ac:dyDescent="0.2">
      <c r="A61" s="24">
        <v>48</v>
      </c>
      <c r="B61" s="70" t="s">
        <v>76</v>
      </c>
      <c r="C61" s="42">
        <v>1763.60295169096</v>
      </c>
      <c r="D61" s="42">
        <v>239.88490877967601</v>
      </c>
      <c r="E61" s="42">
        <v>23</v>
      </c>
      <c r="F61" s="42">
        <v>10</v>
      </c>
      <c r="G61" s="42">
        <v>1586.35229667917</v>
      </c>
      <c r="H61" s="42">
        <v>234.68591386111001</v>
      </c>
      <c r="I61" s="42">
        <v>27581.227608052901</v>
      </c>
      <c r="J61" s="42">
        <v>4031.5979599529301</v>
      </c>
      <c r="K61" s="37">
        <v>1448.8809571593199</v>
      </c>
      <c r="L61" s="37">
        <v>1431.5579965381901</v>
      </c>
    </row>
    <row r="62" spans="1:12" x14ac:dyDescent="0.2">
      <c r="A62" s="24">
        <v>49</v>
      </c>
      <c r="B62" s="70" t="s">
        <v>77</v>
      </c>
      <c r="C62" s="37" t="s">
        <v>47</v>
      </c>
      <c r="D62" s="37" t="s">
        <v>47</v>
      </c>
      <c r="E62" s="37" t="s">
        <v>47</v>
      </c>
      <c r="F62" s="37" t="s">
        <v>47</v>
      </c>
      <c r="G62" s="37" t="s">
        <v>47</v>
      </c>
      <c r="H62" s="37" t="s">
        <v>47</v>
      </c>
      <c r="I62" s="37" t="s">
        <v>47</v>
      </c>
      <c r="J62" s="37" t="s">
        <v>47</v>
      </c>
      <c r="K62" s="37" t="s">
        <v>47</v>
      </c>
      <c r="L62" s="37" t="s">
        <v>47</v>
      </c>
    </row>
    <row r="63" spans="1:12" x14ac:dyDescent="0.2">
      <c r="A63" s="24">
        <v>50</v>
      </c>
      <c r="B63" s="64"/>
      <c r="C63" s="42" t="s">
        <v>149</v>
      </c>
      <c r="D63" s="42" t="s">
        <v>149</v>
      </c>
      <c r="E63" s="42" t="s">
        <v>149</v>
      </c>
      <c r="F63" s="42" t="s">
        <v>149</v>
      </c>
      <c r="G63" s="42" t="s">
        <v>149</v>
      </c>
      <c r="H63" s="42" t="s">
        <v>149</v>
      </c>
      <c r="I63" s="42" t="s">
        <v>149</v>
      </c>
      <c r="J63" s="42" t="s">
        <v>149</v>
      </c>
      <c r="K63" s="37" t="s">
        <v>149</v>
      </c>
      <c r="L63" s="37" t="s">
        <v>149</v>
      </c>
    </row>
    <row r="64" spans="1:12" ht="15" x14ac:dyDescent="0.2">
      <c r="A64" s="24">
        <v>51</v>
      </c>
      <c r="B64" s="63" t="s">
        <v>128</v>
      </c>
      <c r="C64" s="43">
        <v>10158.370817564601</v>
      </c>
      <c r="D64" s="43">
        <v>2638.2160728291301</v>
      </c>
      <c r="E64" s="43">
        <v>108</v>
      </c>
      <c r="F64" s="43">
        <v>30</v>
      </c>
      <c r="G64" s="43">
        <v>9244.8212602126005</v>
      </c>
      <c r="H64" s="43">
        <v>1885.1138394449099</v>
      </c>
      <c r="I64" s="43">
        <v>168377.507414341</v>
      </c>
      <c r="J64" s="43">
        <v>30460.169473217298</v>
      </c>
      <c r="K64" s="36">
        <v>1517.7642223958401</v>
      </c>
      <c r="L64" s="36">
        <v>1346.5221054495501</v>
      </c>
    </row>
    <row r="65" spans="1:12" x14ac:dyDescent="0.2">
      <c r="A65" s="24">
        <v>52</v>
      </c>
      <c r="B65" s="70" t="s">
        <v>26</v>
      </c>
      <c r="C65" s="42">
        <v>2514.2231158864101</v>
      </c>
      <c r="D65" s="42">
        <v>687.30494864612501</v>
      </c>
      <c r="E65" s="42">
        <v>46</v>
      </c>
      <c r="F65" s="42">
        <v>11</v>
      </c>
      <c r="G65" s="42">
        <v>2523.6629124686201</v>
      </c>
      <c r="H65" s="42">
        <v>672.55801073762802</v>
      </c>
      <c r="I65" s="42">
        <v>35713.988914330897</v>
      </c>
      <c r="J65" s="42">
        <v>10189.8398350966</v>
      </c>
      <c r="K65" s="37">
        <v>1179.30399030576</v>
      </c>
      <c r="L65" s="37">
        <v>1262.5726049416601</v>
      </c>
    </row>
    <row r="66" spans="1:12" x14ac:dyDescent="0.2">
      <c r="A66" s="24">
        <v>53</v>
      </c>
      <c r="B66" s="70" t="s">
        <v>27</v>
      </c>
      <c r="C66" s="42">
        <v>4367.5645233165897</v>
      </c>
      <c r="D66" s="42">
        <v>1271.7545882352899</v>
      </c>
      <c r="E66" s="42">
        <v>25</v>
      </c>
      <c r="F66" s="42">
        <v>9</v>
      </c>
      <c r="G66" s="42">
        <v>3577.6040616696</v>
      </c>
      <c r="H66" s="42">
        <v>572.12753819607804</v>
      </c>
      <c r="I66" s="42">
        <v>79764.147021414596</v>
      </c>
      <c r="J66" s="42">
        <v>10661.735580067399</v>
      </c>
      <c r="K66" s="37">
        <v>1857.9507785672999</v>
      </c>
      <c r="L66" s="37">
        <v>1552.9368990120599</v>
      </c>
    </row>
    <row r="67" spans="1:12" x14ac:dyDescent="0.2">
      <c r="A67" s="24">
        <v>54</v>
      </c>
      <c r="B67" s="70" t="s">
        <v>79</v>
      </c>
      <c r="C67" s="42">
        <v>3276.5831783615699</v>
      </c>
      <c r="D67" s="42">
        <v>679.15653594771197</v>
      </c>
      <c r="E67" s="42">
        <v>37</v>
      </c>
      <c r="F67" s="42">
        <v>10</v>
      </c>
      <c r="G67" s="42">
        <v>3143.5542860743799</v>
      </c>
      <c r="H67" s="42">
        <v>640.42829051120395</v>
      </c>
      <c r="I67" s="42">
        <v>52899.371478595698</v>
      </c>
      <c r="J67" s="42">
        <v>9608.5940580532206</v>
      </c>
      <c r="K67" s="37">
        <v>1402.3237887374401</v>
      </c>
      <c r="L67" s="37">
        <v>1250.2823241385599</v>
      </c>
    </row>
    <row r="68" spans="1:12" x14ac:dyDescent="0.2">
      <c r="A68" s="24">
        <v>55</v>
      </c>
      <c r="B68" s="64"/>
      <c r="C68" s="42" t="s">
        <v>149</v>
      </c>
      <c r="D68" s="42" t="s">
        <v>149</v>
      </c>
      <c r="E68" s="42" t="s">
        <v>149</v>
      </c>
      <c r="F68" s="42" t="s">
        <v>149</v>
      </c>
      <c r="G68" s="42" t="s">
        <v>149</v>
      </c>
      <c r="H68" s="42" t="s">
        <v>149</v>
      </c>
      <c r="I68" s="42" t="s">
        <v>149</v>
      </c>
      <c r="J68" s="42" t="s">
        <v>149</v>
      </c>
      <c r="K68" s="37" t="s">
        <v>149</v>
      </c>
      <c r="L68" s="37" t="s">
        <v>149</v>
      </c>
    </row>
    <row r="69" spans="1:12" ht="15" x14ac:dyDescent="0.2">
      <c r="A69" s="24">
        <v>56</v>
      </c>
      <c r="B69" s="63" t="s">
        <v>129</v>
      </c>
      <c r="C69" s="43">
        <v>21109.843382559498</v>
      </c>
      <c r="D69" s="43">
        <v>12773.079910632099</v>
      </c>
      <c r="E69" s="43">
        <v>1183</v>
      </c>
      <c r="F69" s="43">
        <v>983</v>
      </c>
      <c r="G69" s="43">
        <v>20767.8019765551</v>
      </c>
      <c r="H69" s="43">
        <v>12363.3615475527</v>
      </c>
      <c r="I69" s="43">
        <v>341909.94181470602</v>
      </c>
      <c r="J69" s="43">
        <v>194777.83963814401</v>
      </c>
      <c r="K69" s="36">
        <v>1371.9552595595301</v>
      </c>
      <c r="L69" s="36">
        <v>1312.8700130689799</v>
      </c>
    </row>
    <row r="70" spans="1:12" x14ac:dyDescent="0.2">
      <c r="A70" s="24">
        <v>57</v>
      </c>
      <c r="B70" s="70" t="s">
        <v>81</v>
      </c>
      <c r="C70" s="42">
        <v>1836.52057444454</v>
      </c>
      <c r="D70" s="42">
        <v>627.68929857142803</v>
      </c>
      <c r="E70" s="42">
        <v>21</v>
      </c>
      <c r="F70" s="42">
        <v>15</v>
      </c>
      <c r="G70" s="42">
        <v>1803.6951974291401</v>
      </c>
      <c r="H70" s="42">
        <v>616.75853889084999</v>
      </c>
      <c r="I70" s="42">
        <v>34470.659143226301</v>
      </c>
      <c r="J70" s="42">
        <v>10425.0488092287</v>
      </c>
      <c r="K70" s="37">
        <v>1592.5944320839401</v>
      </c>
      <c r="L70" s="37">
        <v>1408.5805265024001</v>
      </c>
    </row>
    <row r="71" spans="1:12" x14ac:dyDescent="0.2">
      <c r="A71" s="24">
        <v>58</v>
      </c>
      <c r="B71" s="70" t="s">
        <v>82</v>
      </c>
      <c r="C71" s="42">
        <v>7468.0984425189799</v>
      </c>
      <c r="D71" s="42">
        <v>3331.8391210710201</v>
      </c>
      <c r="E71" s="42">
        <v>121</v>
      </c>
      <c r="F71" s="42">
        <v>81</v>
      </c>
      <c r="G71" s="42">
        <v>7371.8221279638901</v>
      </c>
      <c r="H71" s="42">
        <v>3247.34078540577</v>
      </c>
      <c r="I71" s="42">
        <v>124055.35574732799</v>
      </c>
      <c r="J71" s="42">
        <v>51161.469797183301</v>
      </c>
      <c r="K71" s="37">
        <v>1402.3597060300599</v>
      </c>
      <c r="L71" s="37">
        <v>1312.9068053444901</v>
      </c>
    </row>
    <row r="72" spans="1:12" x14ac:dyDescent="0.2">
      <c r="A72" s="24">
        <v>59</v>
      </c>
      <c r="B72" s="70" t="s">
        <v>83</v>
      </c>
      <c r="C72" s="42">
        <v>11805.224365595999</v>
      </c>
      <c r="D72" s="42">
        <v>8813.5514909896101</v>
      </c>
      <c r="E72" s="42">
        <v>1041</v>
      </c>
      <c r="F72" s="42">
        <v>887</v>
      </c>
      <c r="G72" s="42">
        <v>11592.284651162099</v>
      </c>
      <c r="H72" s="42">
        <v>8499.2622232560698</v>
      </c>
      <c r="I72" s="42">
        <v>183383.92692415099</v>
      </c>
      <c r="J72" s="42">
        <v>133191.32103173199</v>
      </c>
      <c r="K72" s="37">
        <v>1318.2900843289699</v>
      </c>
      <c r="L72" s="37">
        <v>1305.9106144853399</v>
      </c>
    </row>
    <row r="73" spans="1:12" x14ac:dyDescent="0.2">
      <c r="A73" s="24">
        <v>60</v>
      </c>
      <c r="B73" s="69"/>
      <c r="C73" s="42" t="s">
        <v>149</v>
      </c>
      <c r="D73" s="42" t="s">
        <v>149</v>
      </c>
      <c r="E73" s="42" t="s">
        <v>149</v>
      </c>
      <c r="F73" s="42" t="s">
        <v>149</v>
      </c>
      <c r="G73" s="42" t="s">
        <v>149</v>
      </c>
      <c r="H73" s="42" t="s">
        <v>149</v>
      </c>
      <c r="I73" s="42" t="s">
        <v>149</v>
      </c>
      <c r="J73" s="42" t="s">
        <v>149</v>
      </c>
      <c r="K73" s="37" t="s">
        <v>149</v>
      </c>
      <c r="L73" s="37" t="s">
        <v>149</v>
      </c>
    </row>
    <row r="74" spans="1:12" ht="15" x14ac:dyDescent="0.2">
      <c r="A74" s="24">
        <v>61</v>
      </c>
      <c r="B74" s="63" t="s">
        <v>130</v>
      </c>
      <c r="C74" s="43">
        <v>15195.993515632799</v>
      </c>
      <c r="D74" s="43">
        <v>4472.7631001761101</v>
      </c>
      <c r="E74" s="43">
        <v>247</v>
      </c>
      <c r="F74" s="43">
        <v>158</v>
      </c>
      <c r="G74" s="43">
        <v>14786.324230563199</v>
      </c>
      <c r="H74" s="43">
        <v>4260.06027858569</v>
      </c>
      <c r="I74" s="43">
        <v>280385.482906249</v>
      </c>
      <c r="J74" s="43">
        <v>72938.816510133096</v>
      </c>
      <c r="K74" s="36">
        <v>1580.2072607442101</v>
      </c>
      <c r="L74" s="36">
        <v>1426.7954704142601</v>
      </c>
    </row>
    <row r="75" spans="1:12" x14ac:dyDescent="0.2">
      <c r="A75" s="24">
        <v>62</v>
      </c>
      <c r="B75" s="70" t="s">
        <v>85</v>
      </c>
      <c r="C75" s="42">
        <v>7675.4650288905104</v>
      </c>
      <c r="D75" s="42">
        <v>2007.1256066185599</v>
      </c>
      <c r="E75" s="42">
        <v>65</v>
      </c>
      <c r="F75" s="42">
        <v>12</v>
      </c>
      <c r="G75" s="42">
        <v>7369.3300019079697</v>
      </c>
      <c r="H75" s="42">
        <v>1838.7060602422901</v>
      </c>
      <c r="I75" s="42">
        <v>138604.32838194701</v>
      </c>
      <c r="J75" s="42">
        <v>33229.156739863203</v>
      </c>
      <c r="K75" s="37">
        <v>1567.3556070233101</v>
      </c>
      <c r="L75" s="37">
        <v>1506.0027564295499</v>
      </c>
    </row>
    <row r="76" spans="1:12" x14ac:dyDescent="0.2">
      <c r="A76" s="24">
        <v>63</v>
      </c>
      <c r="B76" s="70" t="s">
        <v>28</v>
      </c>
      <c r="C76" s="37" t="s">
        <v>47</v>
      </c>
      <c r="D76" s="37" t="s">
        <v>47</v>
      </c>
      <c r="E76" s="37" t="s">
        <v>47</v>
      </c>
      <c r="F76" s="37" t="s">
        <v>47</v>
      </c>
      <c r="G76" s="37" t="s">
        <v>47</v>
      </c>
      <c r="H76" s="37" t="s">
        <v>47</v>
      </c>
      <c r="I76" s="37" t="s">
        <v>47</v>
      </c>
      <c r="J76" s="37" t="s">
        <v>47</v>
      </c>
      <c r="K76" s="37" t="s">
        <v>47</v>
      </c>
      <c r="L76" s="37" t="s">
        <v>47</v>
      </c>
    </row>
    <row r="77" spans="1:12" x14ac:dyDescent="0.2">
      <c r="A77" s="24">
        <v>64</v>
      </c>
      <c r="B77" s="70" t="s">
        <v>29</v>
      </c>
      <c r="C77" s="37" t="s">
        <v>47</v>
      </c>
      <c r="D77" s="37" t="s">
        <v>47</v>
      </c>
      <c r="E77" s="37" t="s">
        <v>47</v>
      </c>
      <c r="F77" s="37" t="s">
        <v>47</v>
      </c>
      <c r="G77" s="37" t="s">
        <v>47</v>
      </c>
      <c r="H77" s="37" t="s">
        <v>47</v>
      </c>
      <c r="I77" s="37" t="s">
        <v>47</v>
      </c>
      <c r="J77" s="37" t="s">
        <v>47</v>
      </c>
      <c r="K77" s="37" t="s">
        <v>47</v>
      </c>
      <c r="L77" s="37" t="s">
        <v>47</v>
      </c>
    </row>
    <row r="78" spans="1:12" x14ac:dyDescent="0.2">
      <c r="A78" s="24">
        <v>65</v>
      </c>
      <c r="B78" s="70" t="s">
        <v>86</v>
      </c>
      <c r="C78" s="42">
        <v>6100.1965005845404</v>
      </c>
      <c r="D78" s="42">
        <v>1378.1610100774701</v>
      </c>
      <c r="E78" s="42">
        <v>37</v>
      </c>
      <c r="F78" s="42">
        <v>21</v>
      </c>
      <c r="G78" s="42">
        <v>6001.8666459245896</v>
      </c>
      <c r="H78" s="42">
        <v>1341.5556136324601</v>
      </c>
      <c r="I78" s="42">
        <v>120907.871230262</v>
      </c>
      <c r="J78" s="42">
        <v>24098.162820750698</v>
      </c>
      <c r="K78" s="37">
        <v>1678.75371617875</v>
      </c>
      <c r="L78" s="37">
        <v>1496.9042018504999</v>
      </c>
    </row>
    <row r="79" spans="1:12" x14ac:dyDescent="0.2">
      <c r="A79" s="24">
        <v>66</v>
      </c>
      <c r="B79" s="70" t="s">
        <v>87</v>
      </c>
      <c r="C79" s="42">
        <v>1420.3319861576999</v>
      </c>
      <c r="D79" s="42">
        <v>1087.4764834800801</v>
      </c>
      <c r="E79" s="42">
        <v>145</v>
      </c>
      <c r="F79" s="42">
        <v>125</v>
      </c>
      <c r="G79" s="42">
        <v>1415.1275827306699</v>
      </c>
      <c r="H79" s="42">
        <v>1079.79860471094</v>
      </c>
      <c r="I79" s="42">
        <v>20873.283294040401</v>
      </c>
      <c r="J79" s="42">
        <v>15611.4969495191</v>
      </c>
      <c r="K79" s="37">
        <v>1229.17558510654</v>
      </c>
      <c r="L79" s="37">
        <v>1204.8154845271899</v>
      </c>
    </row>
    <row r="80" spans="1:12" x14ac:dyDescent="0.2">
      <c r="A80" s="24">
        <v>67</v>
      </c>
      <c r="B80" s="64"/>
      <c r="C80" s="42" t="s">
        <v>149</v>
      </c>
      <c r="D80" s="42" t="s">
        <v>149</v>
      </c>
      <c r="E80" s="42" t="s">
        <v>149</v>
      </c>
      <c r="F80" s="42" t="s">
        <v>149</v>
      </c>
      <c r="G80" s="42" t="s">
        <v>149</v>
      </c>
      <c r="H80" s="42" t="s">
        <v>149</v>
      </c>
      <c r="I80" s="42" t="s">
        <v>149</v>
      </c>
      <c r="J80" s="42" t="s">
        <v>149</v>
      </c>
      <c r="K80" s="37" t="s">
        <v>149</v>
      </c>
      <c r="L80" s="37" t="s">
        <v>149</v>
      </c>
    </row>
    <row r="81" spans="1:12" ht="15" x14ac:dyDescent="0.2">
      <c r="A81" s="24">
        <v>68</v>
      </c>
      <c r="B81" s="63" t="s">
        <v>381</v>
      </c>
      <c r="C81" s="43">
        <v>5214.0983131340299</v>
      </c>
      <c r="D81" s="43">
        <v>3008.93376627097</v>
      </c>
      <c r="E81" s="43">
        <v>189</v>
      </c>
      <c r="F81" s="43">
        <v>122</v>
      </c>
      <c r="G81" s="43">
        <v>5009.7882308143999</v>
      </c>
      <c r="H81" s="43">
        <v>2822.86651879583</v>
      </c>
      <c r="I81" s="43">
        <v>64410.3524913328</v>
      </c>
      <c r="J81" s="43">
        <v>35859.265998105002</v>
      </c>
      <c r="K81" s="36">
        <v>1071.4084362414601</v>
      </c>
      <c r="L81" s="36">
        <v>1058.5949234976499</v>
      </c>
    </row>
    <row r="82" spans="1:12" x14ac:dyDescent="0.2">
      <c r="A82" s="24">
        <v>69</v>
      </c>
      <c r="B82" s="70" t="s">
        <v>30</v>
      </c>
      <c r="C82" s="42">
        <v>2192.2089463420002</v>
      </c>
      <c r="D82" s="42">
        <v>1467.2942922469999</v>
      </c>
      <c r="E82" s="42">
        <v>33</v>
      </c>
      <c r="F82" s="42">
        <v>23</v>
      </c>
      <c r="G82" s="42">
        <v>2081.1284521018101</v>
      </c>
      <c r="H82" s="42">
        <v>1326.2467236072901</v>
      </c>
      <c r="I82" s="42">
        <v>30659.1693233933</v>
      </c>
      <c r="J82" s="42">
        <v>19236.9555924173</v>
      </c>
      <c r="K82" s="37">
        <v>1227.6660647107699</v>
      </c>
      <c r="L82" s="37">
        <v>1208.7340946194299</v>
      </c>
    </row>
    <row r="83" spans="1:12" x14ac:dyDescent="0.2">
      <c r="A83" s="24">
        <v>70</v>
      </c>
      <c r="B83" s="70" t="s">
        <v>89</v>
      </c>
      <c r="C83" s="42">
        <v>3021.8893667920302</v>
      </c>
      <c r="D83" s="42">
        <v>1541.63947402397</v>
      </c>
      <c r="E83" s="42">
        <v>156</v>
      </c>
      <c r="F83" s="42">
        <v>99</v>
      </c>
      <c r="G83" s="42">
        <v>2928.6597787126002</v>
      </c>
      <c r="H83" s="42">
        <v>1496.6197951885399</v>
      </c>
      <c r="I83" s="42">
        <v>33751.183167939504</v>
      </c>
      <c r="J83" s="42">
        <v>16622.310405687698</v>
      </c>
      <c r="K83" s="37">
        <v>960.37054825285304</v>
      </c>
      <c r="L83" s="37">
        <v>925.54738234823697</v>
      </c>
    </row>
    <row r="84" spans="1:12" x14ac:dyDescent="0.2">
      <c r="A84" s="24">
        <v>71</v>
      </c>
      <c r="B84" s="64"/>
      <c r="C84" s="42" t="s">
        <v>149</v>
      </c>
      <c r="D84" s="42" t="s">
        <v>149</v>
      </c>
      <c r="E84" s="42" t="s">
        <v>149</v>
      </c>
      <c r="F84" s="42" t="s">
        <v>149</v>
      </c>
      <c r="G84" s="42" t="s">
        <v>149</v>
      </c>
      <c r="H84" s="42" t="s">
        <v>149</v>
      </c>
      <c r="I84" s="42" t="s">
        <v>149</v>
      </c>
      <c r="J84" s="42" t="s">
        <v>149</v>
      </c>
      <c r="K84" s="37" t="s">
        <v>149</v>
      </c>
      <c r="L84" s="37" t="s">
        <v>149</v>
      </c>
    </row>
    <row r="85" spans="1:12" ht="15" x14ac:dyDescent="0.2">
      <c r="A85" s="24">
        <v>72</v>
      </c>
      <c r="B85" s="63" t="s">
        <v>380</v>
      </c>
      <c r="C85" s="43">
        <v>10416.6641198786</v>
      </c>
      <c r="D85" s="43">
        <v>3416.1638175371299</v>
      </c>
      <c r="E85" s="43">
        <v>160</v>
      </c>
      <c r="F85" s="43">
        <v>84</v>
      </c>
      <c r="G85" s="43">
        <v>10590.687755323401</v>
      </c>
      <c r="H85" s="43">
        <v>3362.7133385041502</v>
      </c>
      <c r="I85" s="43">
        <v>304528.53417339199</v>
      </c>
      <c r="J85" s="43">
        <v>80434.914305771294</v>
      </c>
      <c r="K85" s="36">
        <v>2396.1973418606999</v>
      </c>
      <c r="L85" s="36">
        <v>1993.30387420494</v>
      </c>
    </row>
    <row r="86" spans="1:12" x14ac:dyDescent="0.2">
      <c r="A86" s="24">
        <v>73</v>
      </c>
      <c r="B86" s="70" t="s">
        <v>31</v>
      </c>
      <c r="C86" s="42">
        <v>319.07693714285699</v>
      </c>
      <c r="D86" s="42">
        <v>228.43937142857101</v>
      </c>
      <c r="E86" s="42">
        <v>10</v>
      </c>
      <c r="F86" s="42">
        <v>5</v>
      </c>
      <c r="G86" s="42">
        <v>290.69542699782897</v>
      </c>
      <c r="H86" s="42">
        <v>201.52309595200001</v>
      </c>
      <c r="I86" s="42">
        <v>5972.3775102374602</v>
      </c>
      <c r="J86" s="42">
        <v>3802.05889053586</v>
      </c>
      <c r="K86" s="37">
        <v>1712.09478935779</v>
      </c>
      <c r="L86" s="37">
        <v>1572.21800995681</v>
      </c>
    </row>
    <row r="87" spans="1:12" x14ac:dyDescent="0.2">
      <c r="A87" s="24">
        <v>74</v>
      </c>
      <c r="B87" s="70" t="s">
        <v>91</v>
      </c>
      <c r="C87" s="42" t="s">
        <v>135</v>
      </c>
      <c r="D87" s="42" t="s">
        <v>135</v>
      </c>
      <c r="E87" s="42" t="s">
        <v>135</v>
      </c>
      <c r="F87" s="42" t="s">
        <v>135</v>
      </c>
      <c r="G87" s="42" t="s">
        <v>135</v>
      </c>
      <c r="H87" s="42" t="s">
        <v>135</v>
      </c>
      <c r="I87" s="42" t="s">
        <v>135</v>
      </c>
      <c r="J87" s="42" t="s">
        <v>135</v>
      </c>
      <c r="K87" s="37" t="s">
        <v>135</v>
      </c>
      <c r="L87" s="37" t="s">
        <v>135</v>
      </c>
    </row>
    <row r="88" spans="1:12" x14ac:dyDescent="0.2">
      <c r="A88" s="24">
        <v>75</v>
      </c>
      <c r="B88" s="70" t="s">
        <v>92</v>
      </c>
      <c r="C88" s="42" t="s">
        <v>135</v>
      </c>
      <c r="D88" s="42" t="s">
        <v>135</v>
      </c>
      <c r="E88" s="42" t="s">
        <v>135</v>
      </c>
      <c r="F88" s="42" t="s">
        <v>135</v>
      </c>
      <c r="G88" s="42" t="s">
        <v>135</v>
      </c>
      <c r="H88" s="42" t="s">
        <v>135</v>
      </c>
      <c r="I88" s="42" t="s">
        <v>135</v>
      </c>
      <c r="J88" s="42" t="s">
        <v>135</v>
      </c>
      <c r="K88" s="37" t="s">
        <v>135</v>
      </c>
      <c r="L88" s="37" t="s">
        <v>135</v>
      </c>
    </row>
    <row r="89" spans="1:12" x14ac:dyDescent="0.2">
      <c r="A89" s="24">
        <v>76</v>
      </c>
      <c r="B89" s="70" t="s">
        <v>32</v>
      </c>
      <c r="C89" s="42">
        <v>1257.0530418598501</v>
      </c>
      <c r="D89" s="42">
        <v>334.76190476190499</v>
      </c>
      <c r="E89" s="42">
        <v>5</v>
      </c>
      <c r="F89" s="42">
        <v>2</v>
      </c>
      <c r="G89" s="42">
        <v>1252.5846426339799</v>
      </c>
      <c r="H89" s="42">
        <v>335.83171384127002</v>
      </c>
      <c r="I89" s="42">
        <v>29840.231031793101</v>
      </c>
      <c r="J89" s="42">
        <v>6474.8268235714304</v>
      </c>
      <c r="K89" s="37">
        <v>1985.2438188025301</v>
      </c>
      <c r="L89" s="37">
        <v>1606.66452787515</v>
      </c>
    </row>
    <row r="90" spans="1:12" x14ac:dyDescent="0.2">
      <c r="A90" s="24">
        <v>77</v>
      </c>
      <c r="B90" s="70" t="s">
        <v>93</v>
      </c>
      <c r="C90" s="42">
        <v>8307.4507179660595</v>
      </c>
      <c r="D90" s="42">
        <v>2628.0988339180799</v>
      </c>
      <c r="E90" s="42">
        <v>134</v>
      </c>
      <c r="F90" s="42">
        <v>69</v>
      </c>
      <c r="G90" s="42">
        <v>8510.7486698421508</v>
      </c>
      <c r="H90" s="42">
        <v>2603.7776963906899</v>
      </c>
      <c r="I90" s="42">
        <v>253599.503853412</v>
      </c>
      <c r="J90" s="42">
        <v>65658.618796238807</v>
      </c>
      <c r="K90" s="37">
        <v>2483.1296055857201</v>
      </c>
      <c r="L90" s="37">
        <v>2101.3896746783698</v>
      </c>
    </row>
    <row r="91" spans="1:12" x14ac:dyDescent="0.2">
      <c r="A91" s="24">
        <v>78</v>
      </c>
      <c r="B91" s="70" t="s">
        <v>33</v>
      </c>
      <c r="C91" s="42">
        <v>499.08342290978499</v>
      </c>
      <c r="D91" s="42">
        <v>224.86370742857099</v>
      </c>
      <c r="E91" s="42">
        <v>11</v>
      </c>
      <c r="F91" s="42">
        <v>8</v>
      </c>
      <c r="G91" s="42">
        <v>502.65901584948102</v>
      </c>
      <c r="H91" s="42">
        <v>221.58083232019001</v>
      </c>
      <c r="I91" s="42">
        <v>14282.9949579492</v>
      </c>
      <c r="J91" s="42">
        <v>4499.4097954251902</v>
      </c>
      <c r="K91" s="37">
        <v>2367.9065575251102</v>
      </c>
      <c r="L91" s="37">
        <v>1692.1626855504301</v>
      </c>
    </row>
    <row r="92" spans="1:12" x14ac:dyDescent="0.2">
      <c r="A92" s="24">
        <v>79</v>
      </c>
      <c r="B92" s="64"/>
      <c r="C92" s="42" t="s">
        <v>149</v>
      </c>
      <c r="D92" s="42" t="s">
        <v>149</v>
      </c>
      <c r="E92" s="42" t="s">
        <v>149</v>
      </c>
      <c r="F92" s="42" t="s">
        <v>149</v>
      </c>
      <c r="G92" s="42" t="s">
        <v>149</v>
      </c>
      <c r="H92" s="42" t="s">
        <v>149</v>
      </c>
      <c r="I92" s="42" t="s">
        <v>149</v>
      </c>
      <c r="J92" s="42" t="s">
        <v>149</v>
      </c>
      <c r="K92" s="37" t="s">
        <v>149</v>
      </c>
      <c r="L92" s="37" t="s">
        <v>149</v>
      </c>
    </row>
    <row r="93" spans="1:12" ht="15" x14ac:dyDescent="0.2">
      <c r="A93" s="24">
        <v>80</v>
      </c>
      <c r="B93" s="63" t="s">
        <v>379</v>
      </c>
      <c r="C93" s="43">
        <v>1782.6529930588199</v>
      </c>
      <c r="D93" s="43">
        <v>1302.9423689411799</v>
      </c>
      <c r="E93" s="43">
        <v>116</v>
      </c>
      <c r="F93" s="43">
        <v>89</v>
      </c>
      <c r="G93" s="43">
        <v>1709.54077311581</v>
      </c>
      <c r="H93" s="43">
        <v>1242.0322393014501</v>
      </c>
      <c r="I93" s="43">
        <v>41959.775650660296</v>
      </c>
      <c r="J93" s="43">
        <v>28428.605247310999</v>
      </c>
      <c r="K93" s="36">
        <v>2045.3726672545999</v>
      </c>
      <c r="L93" s="36">
        <v>1907.3985057008799</v>
      </c>
    </row>
    <row r="94" spans="1:12" x14ac:dyDescent="0.2">
      <c r="A94" s="24">
        <v>81</v>
      </c>
      <c r="B94" s="70" t="s">
        <v>95</v>
      </c>
      <c r="C94" s="42">
        <v>1265.660016</v>
      </c>
      <c r="D94" s="42">
        <v>924.26001599999995</v>
      </c>
      <c r="E94" s="42">
        <v>15</v>
      </c>
      <c r="F94" s="42">
        <v>14</v>
      </c>
      <c r="G94" s="42">
        <v>1203.39665694361</v>
      </c>
      <c r="H94" s="42">
        <v>869.046769276943</v>
      </c>
      <c r="I94" s="42">
        <v>29690.244386075701</v>
      </c>
      <c r="J94" s="42">
        <v>20222.803395075702</v>
      </c>
      <c r="K94" s="37">
        <v>2056.0029130020398</v>
      </c>
      <c r="L94" s="37">
        <v>1939.1748244555799</v>
      </c>
    </row>
    <row r="95" spans="1:12" x14ac:dyDescent="0.2">
      <c r="A95" s="24">
        <v>82</v>
      </c>
      <c r="B95" s="70" t="s">
        <v>96</v>
      </c>
      <c r="C95" s="42">
        <v>427.47532999999999</v>
      </c>
      <c r="D95" s="42">
        <v>300.39999999999998</v>
      </c>
      <c r="E95" s="42">
        <v>81</v>
      </c>
      <c r="F95" s="42">
        <v>58</v>
      </c>
      <c r="G95" s="42">
        <v>415.29936628003901</v>
      </c>
      <c r="H95" s="42">
        <v>294.27201424999998</v>
      </c>
      <c r="I95" s="42">
        <v>10407.107956584599</v>
      </c>
      <c r="J95" s="42">
        <v>6650.965526</v>
      </c>
      <c r="K95" s="37">
        <v>2088.2743071590799</v>
      </c>
      <c r="L95" s="37">
        <v>1883.4517056582999</v>
      </c>
    </row>
    <row r="96" spans="1:12" x14ac:dyDescent="0.2">
      <c r="A96" s="24">
        <v>83</v>
      </c>
      <c r="B96" s="70" t="s">
        <v>97</v>
      </c>
      <c r="C96" s="42">
        <v>89.517647058823499</v>
      </c>
      <c r="D96" s="42">
        <v>78.282352941176498</v>
      </c>
      <c r="E96" s="42">
        <v>20</v>
      </c>
      <c r="F96" s="42">
        <v>17</v>
      </c>
      <c r="G96" s="42">
        <v>90.844749892156898</v>
      </c>
      <c r="H96" s="42">
        <v>78.713455774509796</v>
      </c>
      <c r="I96" s="42">
        <v>1862.4233079999999</v>
      </c>
      <c r="J96" s="42">
        <v>1554.83632623529</v>
      </c>
      <c r="K96" s="37">
        <v>1708.43050938635</v>
      </c>
      <c r="L96" s="37">
        <v>1646.09332137721</v>
      </c>
    </row>
    <row r="97" spans="1:12" x14ac:dyDescent="0.2">
      <c r="A97" s="24">
        <v>84</v>
      </c>
      <c r="B97" s="64"/>
      <c r="C97" s="42" t="s">
        <v>149</v>
      </c>
      <c r="D97" s="42" t="s">
        <v>149</v>
      </c>
      <c r="E97" s="42" t="s">
        <v>149</v>
      </c>
      <c r="F97" s="42" t="s">
        <v>149</v>
      </c>
      <c r="G97" s="42" t="s">
        <v>149</v>
      </c>
      <c r="H97" s="42" t="s">
        <v>149</v>
      </c>
      <c r="I97" s="42" t="s">
        <v>149</v>
      </c>
      <c r="J97" s="42" t="s">
        <v>149</v>
      </c>
      <c r="K97" s="37" t="s">
        <v>149</v>
      </c>
      <c r="L97" s="37" t="s">
        <v>149</v>
      </c>
    </row>
    <row r="98" spans="1:12" ht="15" x14ac:dyDescent="0.2">
      <c r="A98" s="24">
        <v>85</v>
      </c>
      <c r="B98" s="63" t="s">
        <v>378</v>
      </c>
      <c r="C98" s="43">
        <v>3037.6926324112901</v>
      </c>
      <c r="D98" s="43">
        <v>1941.0214057971</v>
      </c>
      <c r="E98" s="43">
        <v>77</v>
      </c>
      <c r="F98" s="43">
        <v>50</v>
      </c>
      <c r="G98" s="43">
        <v>2883.1408132045299</v>
      </c>
      <c r="H98" s="43">
        <v>1769.25744821485</v>
      </c>
      <c r="I98" s="43">
        <v>47441.489383932603</v>
      </c>
      <c r="J98" s="43">
        <v>26695.477251593202</v>
      </c>
      <c r="K98" s="36">
        <v>1371.2328688749999</v>
      </c>
      <c r="L98" s="36">
        <v>1257.37670712877</v>
      </c>
    </row>
    <row r="99" spans="1:12" x14ac:dyDescent="0.2">
      <c r="A99" s="24">
        <v>86</v>
      </c>
      <c r="B99" s="70" t="s">
        <v>377</v>
      </c>
      <c r="C99" s="42">
        <v>3037.6926324112901</v>
      </c>
      <c r="D99" s="42">
        <v>1941.0214057971</v>
      </c>
      <c r="E99" s="42">
        <v>77</v>
      </c>
      <c r="F99" s="42">
        <v>50</v>
      </c>
      <c r="G99" s="42">
        <v>2883.1408132045299</v>
      </c>
      <c r="H99" s="42">
        <v>1769.25744821485</v>
      </c>
      <c r="I99" s="42">
        <v>47441.489383932603</v>
      </c>
      <c r="J99" s="42">
        <v>26695.477251593202</v>
      </c>
      <c r="K99" s="37">
        <v>1371.2328688749999</v>
      </c>
      <c r="L99" s="37">
        <v>1257.37670712877</v>
      </c>
    </row>
    <row r="100" spans="1:12" x14ac:dyDescent="0.2">
      <c r="A100" s="24">
        <v>87</v>
      </c>
      <c r="B100" s="64"/>
      <c r="C100" s="42" t="s">
        <v>149</v>
      </c>
      <c r="D100" s="42" t="s">
        <v>149</v>
      </c>
      <c r="E100" s="42" t="s">
        <v>149</v>
      </c>
      <c r="F100" s="42" t="s">
        <v>149</v>
      </c>
      <c r="G100" s="42" t="s">
        <v>149</v>
      </c>
      <c r="H100" s="42" t="s">
        <v>149</v>
      </c>
      <c r="I100" s="42" t="s">
        <v>149</v>
      </c>
      <c r="J100" s="42" t="s">
        <v>149</v>
      </c>
      <c r="K100" s="37" t="s">
        <v>149</v>
      </c>
      <c r="L100" s="37" t="s">
        <v>149</v>
      </c>
    </row>
    <row r="101" spans="1:12" ht="15" x14ac:dyDescent="0.2">
      <c r="A101" s="24">
        <v>88</v>
      </c>
      <c r="B101" s="63" t="s">
        <v>376</v>
      </c>
      <c r="C101" s="43">
        <v>6483.8054616981399</v>
      </c>
      <c r="D101" s="43">
        <v>3105.4058131259399</v>
      </c>
      <c r="E101" s="43">
        <v>78</v>
      </c>
      <c r="F101" s="43">
        <v>43</v>
      </c>
      <c r="G101" s="43">
        <v>6858.0571705208204</v>
      </c>
      <c r="H101" s="43">
        <v>3275.96666735187</v>
      </c>
      <c r="I101" s="43">
        <v>134703.04596132599</v>
      </c>
      <c r="J101" s="43">
        <v>61253.926218563</v>
      </c>
      <c r="K101" s="36">
        <v>1636.7979372294999</v>
      </c>
      <c r="L101" s="36">
        <v>1558.1641603432799</v>
      </c>
    </row>
    <row r="102" spans="1:12" x14ac:dyDescent="0.2">
      <c r="A102" s="24">
        <v>89</v>
      </c>
      <c r="B102" s="70" t="s">
        <v>100</v>
      </c>
      <c r="C102" s="42">
        <v>1462.5510040755901</v>
      </c>
      <c r="D102" s="42">
        <v>993.53791711519102</v>
      </c>
      <c r="E102" s="42">
        <v>18</v>
      </c>
      <c r="F102" s="42">
        <v>15</v>
      </c>
      <c r="G102" s="42">
        <v>1475.6685073528899</v>
      </c>
      <c r="H102" s="42">
        <v>1026.8805545641001</v>
      </c>
      <c r="I102" s="42">
        <v>25109.3381488823</v>
      </c>
      <c r="J102" s="42">
        <v>18265.9521216824</v>
      </c>
      <c r="K102" s="37">
        <v>1417.9640178766799</v>
      </c>
      <c r="L102" s="37">
        <v>1482.3171692573401</v>
      </c>
    </row>
    <row r="103" spans="1:12" x14ac:dyDescent="0.2">
      <c r="A103" s="24">
        <v>90</v>
      </c>
      <c r="B103" s="70" t="s">
        <v>375</v>
      </c>
      <c r="C103" s="42">
        <v>987.647446611276</v>
      </c>
      <c r="D103" s="42">
        <v>646.07619047619096</v>
      </c>
      <c r="E103" s="42">
        <v>7</v>
      </c>
      <c r="F103" s="42">
        <v>4</v>
      </c>
      <c r="G103" s="42">
        <v>1207.7303592400399</v>
      </c>
      <c r="H103" s="42">
        <v>679.39522074829904</v>
      </c>
      <c r="I103" s="42">
        <v>22638.168300901601</v>
      </c>
      <c r="J103" s="42">
        <v>12497.5866837959</v>
      </c>
      <c r="K103" s="37">
        <v>1562.0324608402</v>
      </c>
      <c r="L103" s="37">
        <v>1532.93035508243</v>
      </c>
    </row>
    <row r="104" spans="1:12" x14ac:dyDescent="0.2">
      <c r="A104" s="24">
        <v>91</v>
      </c>
      <c r="B104" s="70" t="s">
        <v>102</v>
      </c>
      <c r="C104" s="42">
        <v>1857.6489494370801</v>
      </c>
      <c r="D104" s="42">
        <v>455.64183673469398</v>
      </c>
      <c r="E104" s="42">
        <v>5</v>
      </c>
      <c r="F104" s="42">
        <v>3</v>
      </c>
      <c r="G104" s="42">
        <v>1859.42295025218</v>
      </c>
      <c r="H104" s="42">
        <v>452.01483722108799</v>
      </c>
      <c r="I104" s="42">
        <v>35670.196890348197</v>
      </c>
      <c r="J104" s="42">
        <v>8200.9516824999992</v>
      </c>
      <c r="K104" s="37">
        <v>1598.62306051771</v>
      </c>
      <c r="L104" s="37">
        <v>1511.9252376975901</v>
      </c>
    </row>
    <row r="105" spans="1:12" x14ac:dyDescent="0.2">
      <c r="A105" s="24">
        <v>92</v>
      </c>
      <c r="B105" s="70" t="s">
        <v>34</v>
      </c>
      <c r="C105" s="42">
        <v>682.08365938415704</v>
      </c>
      <c r="D105" s="42">
        <v>398.38351663351699</v>
      </c>
      <c r="E105" s="42">
        <v>44</v>
      </c>
      <c r="F105" s="42">
        <v>17</v>
      </c>
      <c r="G105" s="42">
        <v>725.878922908513</v>
      </c>
      <c r="H105" s="42">
        <v>391.59743833722001</v>
      </c>
      <c r="I105" s="42">
        <v>16300.6145962473</v>
      </c>
      <c r="J105" s="42">
        <v>8656.7923249401993</v>
      </c>
      <c r="K105" s="37">
        <v>1871.3651916553599</v>
      </c>
      <c r="L105" s="37">
        <v>1842.1963214949801</v>
      </c>
    </row>
    <row r="106" spans="1:12" x14ac:dyDescent="0.2">
      <c r="A106" s="24">
        <v>93</v>
      </c>
      <c r="B106" s="70" t="s">
        <v>35</v>
      </c>
      <c r="C106" s="42">
        <v>584.83713501520003</v>
      </c>
      <c r="D106" s="42">
        <v>324.75384615384598</v>
      </c>
      <c r="E106" s="42">
        <v>2</v>
      </c>
      <c r="F106" s="42">
        <v>2</v>
      </c>
      <c r="G106" s="42">
        <v>583.86625941864702</v>
      </c>
      <c r="H106" s="42">
        <v>324.49984615384602</v>
      </c>
      <c r="I106" s="42">
        <v>12834.2618254998</v>
      </c>
      <c r="J106" s="42">
        <v>5696.0683550769199</v>
      </c>
      <c r="K106" s="37">
        <v>1831.79247222911</v>
      </c>
      <c r="L106" s="37">
        <v>1462.78147293184</v>
      </c>
    </row>
    <row r="107" spans="1:12" x14ac:dyDescent="0.2">
      <c r="A107" s="24">
        <v>94</v>
      </c>
      <c r="B107" s="70" t="s">
        <v>103</v>
      </c>
      <c r="C107" s="42" t="s">
        <v>135</v>
      </c>
      <c r="D107" s="42" t="s">
        <v>135</v>
      </c>
      <c r="E107" s="42" t="s">
        <v>135</v>
      </c>
      <c r="F107" s="42" t="s">
        <v>135</v>
      </c>
      <c r="G107" s="42" t="s">
        <v>135</v>
      </c>
      <c r="H107" s="42" t="s">
        <v>135</v>
      </c>
      <c r="I107" s="42" t="s">
        <v>135</v>
      </c>
      <c r="J107" s="42" t="s">
        <v>135</v>
      </c>
      <c r="K107" s="37" t="s">
        <v>135</v>
      </c>
      <c r="L107" s="37" t="s">
        <v>135</v>
      </c>
    </row>
    <row r="108" spans="1:12" x14ac:dyDescent="0.2">
      <c r="A108" s="24">
        <v>95</v>
      </c>
      <c r="B108" s="70" t="s">
        <v>36</v>
      </c>
      <c r="C108" s="37" t="s">
        <v>135</v>
      </c>
      <c r="D108" s="37" t="s">
        <v>135</v>
      </c>
      <c r="E108" s="37" t="s">
        <v>135</v>
      </c>
      <c r="F108" s="37" t="s">
        <v>135</v>
      </c>
      <c r="G108" s="37" t="s">
        <v>135</v>
      </c>
      <c r="H108" s="37" t="s">
        <v>135</v>
      </c>
      <c r="I108" s="37" t="s">
        <v>135</v>
      </c>
      <c r="J108" s="37" t="s">
        <v>135</v>
      </c>
      <c r="K108" s="37" t="s">
        <v>135</v>
      </c>
      <c r="L108" s="37" t="s">
        <v>135</v>
      </c>
    </row>
    <row r="109" spans="1:12" x14ac:dyDescent="0.2">
      <c r="A109" s="24">
        <v>96</v>
      </c>
      <c r="B109" s="64"/>
      <c r="C109" s="42" t="s">
        <v>149</v>
      </c>
      <c r="D109" s="42" t="s">
        <v>149</v>
      </c>
      <c r="E109" s="42" t="s">
        <v>149</v>
      </c>
      <c r="F109" s="42" t="s">
        <v>149</v>
      </c>
      <c r="G109" s="42" t="s">
        <v>149</v>
      </c>
      <c r="H109" s="42" t="s">
        <v>149</v>
      </c>
      <c r="I109" s="42" t="s">
        <v>149</v>
      </c>
      <c r="J109" s="42" t="s">
        <v>149</v>
      </c>
      <c r="K109" s="37" t="s">
        <v>149</v>
      </c>
      <c r="L109" s="37" t="s">
        <v>149</v>
      </c>
    </row>
    <row r="110" spans="1:12" ht="15" x14ac:dyDescent="0.2">
      <c r="A110" s="24">
        <v>97</v>
      </c>
      <c r="B110" s="63" t="s">
        <v>131</v>
      </c>
      <c r="C110" s="43">
        <v>9282.4991788994193</v>
      </c>
      <c r="D110" s="43">
        <v>4454.0640976025497</v>
      </c>
      <c r="E110" s="43">
        <v>780</v>
      </c>
      <c r="F110" s="43">
        <v>207</v>
      </c>
      <c r="G110" s="43">
        <v>9789.0518085914191</v>
      </c>
      <c r="H110" s="43">
        <v>4751.3422110529</v>
      </c>
      <c r="I110" s="43">
        <v>155790.16352230299</v>
      </c>
      <c r="J110" s="43">
        <v>79781.185183067995</v>
      </c>
      <c r="K110" s="36">
        <v>1326.2279003840199</v>
      </c>
      <c r="L110" s="36">
        <v>1399.27452144427</v>
      </c>
    </row>
    <row r="111" spans="1:12" x14ac:dyDescent="0.2">
      <c r="A111" s="24">
        <v>98</v>
      </c>
      <c r="B111" s="70" t="s">
        <v>37</v>
      </c>
      <c r="C111" s="42">
        <v>194.52100840336101</v>
      </c>
      <c r="D111" s="42">
        <v>160.697478991597</v>
      </c>
      <c r="E111" s="42">
        <v>1</v>
      </c>
      <c r="F111" s="42">
        <v>1</v>
      </c>
      <c r="G111" s="42">
        <v>194.21865546218501</v>
      </c>
      <c r="H111" s="42">
        <v>160.24383193277299</v>
      </c>
      <c r="I111" s="42">
        <v>4182.7605283193298</v>
      </c>
      <c r="J111" s="42">
        <v>3497.7705294958</v>
      </c>
      <c r="K111" s="37">
        <v>1794.6956564520699</v>
      </c>
      <c r="L111" s="37">
        <v>1818.98344505558</v>
      </c>
    </row>
    <row r="112" spans="1:12" x14ac:dyDescent="0.2">
      <c r="A112" s="24">
        <v>99</v>
      </c>
      <c r="B112" s="70" t="s">
        <v>38</v>
      </c>
      <c r="C112" s="42">
        <v>1471.2897213854201</v>
      </c>
      <c r="D112" s="42">
        <v>810.72386498776598</v>
      </c>
      <c r="E112" s="42">
        <v>56</v>
      </c>
      <c r="F112" s="42">
        <v>36</v>
      </c>
      <c r="G112" s="42">
        <v>1698.9493430344</v>
      </c>
      <c r="H112" s="42">
        <v>928.202495937658</v>
      </c>
      <c r="I112" s="42">
        <v>24289.5018654294</v>
      </c>
      <c r="J112" s="42">
        <v>13544.963958649299</v>
      </c>
      <c r="K112" s="37">
        <v>1191.3981801466</v>
      </c>
      <c r="L112" s="37">
        <v>1216.0568426546499</v>
      </c>
    </row>
    <row r="113" spans="1:12" x14ac:dyDescent="0.2">
      <c r="A113" s="24">
        <v>100</v>
      </c>
      <c r="B113" s="70" t="s">
        <v>105</v>
      </c>
      <c r="C113" s="42">
        <v>428.76190476190499</v>
      </c>
      <c r="D113" s="42">
        <v>237.76190476190499</v>
      </c>
      <c r="E113" s="42">
        <v>4</v>
      </c>
      <c r="F113" s="42">
        <v>2</v>
      </c>
      <c r="G113" s="42">
        <v>488.775654761905</v>
      </c>
      <c r="H113" s="42">
        <v>244.35965476190501</v>
      </c>
      <c r="I113" s="42">
        <v>9988.35650952381</v>
      </c>
      <c r="J113" s="42">
        <v>5433.1476095238104</v>
      </c>
      <c r="K113" s="37">
        <v>1702.9551990795901</v>
      </c>
      <c r="L113" s="37">
        <v>1852.85210537233</v>
      </c>
    </row>
    <row r="114" spans="1:12" x14ac:dyDescent="0.2">
      <c r="A114" s="24">
        <v>101</v>
      </c>
      <c r="B114" s="70" t="s">
        <v>106</v>
      </c>
      <c r="C114" s="42">
        <v>1583.8614427426201</v>
      </c>
      <c r="D114" s="42">
        <v>202.589182194617</v>
      </c>
      <c r="E114" s="42">
        <v>601</v>
      </c>
      <c r="F114" s="42">
        <v>80</v>
      </c>
      <c r="G114" s="42">
        <v>1404.0291930338799</v>
      </c>
      <c r="H114" s="42">
        <v>199.13058551377401</v>
      </c>
      <c r="I114" s="42">
        <v>16035.579109353101</v>
      </c>
      <c r="J114" s="42">
        <v>2099.4898526922002</v>
      </c>
      <c r="K114" s="37">
        <v>951.75959712435701</v>
      </c>
      <c r="L114" s="37">
        <v>878.60680604611798</v>
      </c>
    </row>
    <row r="115" spans="1:12" x14ac:dyDescent="0.2">
      <c r="A115" s="24">
        <v>102</v>
      </c>
      <c r="B115" s="70" t="s">
        <v>107</v>
      </c>
      <c r="C115" s="42">
        <v>3013.9609674686499</v>
      </c>
      <c r="D115" s="42">
        <v>1246.0972222222199</v>
      </c>
      <c r="E115" s="42">
        <v>86</v>
      </c>
      <c r="F115" s="42">
        <v>62</v>
      </c>
      <c r="G115" s="42">
        <v>3362.2658567765302</v>
      </c>
      <c r="H115" s="42">
        <v>1445.5234240699899</v>
      </c>
      <c r="I115" s="42">
        <v>36336.993363449699</v>
      </c>
      <c r="J115" s="42">
        <v>16232.8384193041</v>
      </c>
      <c r="K115" s="37">
        <v>900.60777739644595</v>
      </c>
      <c r="L115" s="37">
        <v>935.81087128513798</v>
      </c>
    </row>
    <row r="116" spans="1:12" x14ac:dyDescent="0.2">
      <c r="A116" s="24">
        <v>103</v>
      </c>
      <c r="B116" s="70" t="s">
        <v>108</v>
      </c>
      <c r="C116" s="42">
        <v>2590.1041341374498</v>
      </c>
      <c r="D116" s="42">
        <v>1796.19444444444</v>
      </c>
      <c r="E116" s="42">
        <v>32</v>
      </c>
      <c r="F116" s="42">
        <v>26</v>
      </c>
      <c r="G116" s="42">
        <v>2640.8131055225199</v>
      </c>
      <c r="H116" s="42">
        <v>1773.8822188368099</v>
      </c>
      <c r="I116" s="42">
        <v>64956.972146227701</v>
      </c>
      <c r="J116" s="42">
        <v>38972.974813402798</v>
      </c>
      <c r="K116" s="37">
        <v>2049.77815388211</v>
      </c>
      <c r="L116" s="37">
        <v>1830.87009195377</v>
      </c>
    </row>
    <row r="117" spans="1:12" x14ac:dyDescent="0.2">
      <c r="A117" s="24">
        <v>104</v>
      </c>
      <c r="B117" s="64"/>
      <c r="C117" s="42" t="s">
        <v>149</v>
      </c>
      <c r="D117" s="42" t="s">
        <v>149</v>
      </c>
      <c r="E117" s="42" t="s">
        <v>149</v>
      </c>
      <c r="F117" s="42" t="s">
        <v>149</v>
      </c>
      <c r="G117" s="42" t="s">
        <v>149</v>
      </c>
      <c r="H117" s="42" t="s">
        <v>149</v>
      </c>
      <c r="I117" s="42" t="s">
        <v>149</v>
      </c>
      <c r="J117" s="42" t="s">
        <v>149</v>
      </c>
      <c r="K117" s="37" t="s">
        <v>149</v>
      </c>
      <c r="L117" s="37" t="s">
        <v>149</v>
      </c>
    </row>
    <row r="118" spans="1:12" ht="15" x14ac:dyDescent="0.2">
      <c r="A118" s="24">
        <v>105</v>
      </c>
      <c r="B118" s="63" t="s">
        <v>132</v>
      </c>
      <c r="C118" s="43">
        <v>22781.922675014201</v>
      </c>
      <c r="D118" s="43">
        <v>12901.765477229401</v>
      </c>
      <c r="E118" s="43">
        <v>436</v>
      </c>
      <c r="F118" s="43">
        <v>331</v>
      </c>
      <c r="G118" s="43">
        <v>21548.641587661201</v>
      </c>
      <c r="H118" s="43">
        <v>12136.0509539255</v>
      </c>
      <c r="I118" s="43">
        <v>458065.317874361</v>
      </c>
      <c r="J118" s="43">
        <v>233438.284566374</v>
      </c>
      <c r="K118" s="36">
        <v>1771.4392653280199</v>
      </c>
      <c r="L118" s="36">
        <v>1602.9258985797901</v>
      </c>
    </row>
    <row r="119" spans="1:12" x14ac:dyDescent="0.2">
      <c r="A119" s="24">
        <v>106</v>
      </c>
      <c r="B119" s="70" t="s">
        <v>374</v>
      </c>
      <c r="C119" s="42">
        <v>22781.922675014201</v>
      </c>
      <c r="D119" s="42">
        <v>12901.765477229401</v>
      </c>
      <c r="E119" s="42">
        <v>436</v>
      </c>
      <c r="F119" s="42">
        <v>331</v>
      </c>
      <c r="G119" s="42">
        <v>21548.641587661201</v>
      </c>
      <c r="H119" s="42">
        <v>12136.0509539255</v>
      </c>
      <c r="I119" s="42">
        <v>458065.317874361</v>
      </c>
      <c r="J119" s="42">
        <v>233438.284566374</v>
      </c>
      <c r="K119" s="37">
        <v>1771.4392653280199</v>
      </c>
      <c r="L119" s="37">
        <v>1602.9258985797901</v>
      </c>
    </row>
    <row r="120" spans="1:12" x14ac:dyDescent="0.2">
      <c r="A120" s="24">
        <v>116</v>
      </c>
      <c r="B120" s="64"/>
      <c r="C120" s="42" t="s">
        <v>149</v>
      </c>
      <c r="D120" s="42" t="s">
        <v>149</v>
      </c>
      <c r="E120" s="42" t="s">
        <v>149</v>
      </c>
      <c r="F120" s="42" t="s">
        <v>149</v>
      </c>
      <c r="G120" s="42" t="s">
        <v>149</v>
      </c>
      <c r="H120" s="42" t="s">
        <v>149</v>
      </c>
      <c r="I120" s="42" t="s">
        <v>149</v>
      </c>
      <c r="J120" s="42" t="s">
        <v>149</v>
      </c>
      <c r="K120" s="37" t="s">
        <v>149</v>
      </c>
      <c r="L120" s="37" t="s">
        <v>149</v>
      </c>
    </row>
    <row r="121" spans="1:12" ht="15" x14ac:dyDescent="0.2">
      <c r="A121" s="24">
        <v>117</v>
      </c>
      <c r="B121" s="63" t="s">
        <v>372</v>
      </c>
      <c r="C121" s="43">
        <v>23774.031351263398</v>
      </c>
      <c r="D121" s="43">
        <v>19199.576346715599</v>
      </c>
      <c r="E121" s="43">
        <v>1658</v>
      </c>
      <c r="F121" s="43">
        <v>1081</v>
      </c>
      <c r="G121" s="43">
        <v>22836.018321017302</v>
      </c>
      <c r="H121" s="43">
        <v>18337.0697109754</v>
      </c>
      <c r="I121" s="43">
        <v>445299.25576752098</v>
      </c>
      <c r="J121" s="43">
        <v>347218.23966672702</v>
      </c>
      <c r="K121" s="36">
        <v>1624.9886820158599</v>
      </c>
      <c r="L121" s="36">
        <v>1577.9431371328701</v>
      </c>
    </row>
    <row r="122" spans="1:12" x14ac:dyDescent="0.2">
      <c r="A122" s="24">
        <v>118</v>
      </c>
      <c r="B122" s="70" t="s">
        <v>373</v>
      </c>
      <c r="C122" s="42">
        <v>23774.031351263398</v>
      </c>
      <c r="D122" s="42">
        <v>19199.576346715599</v>
      </c>
      <c r="E122" s="42">
        <v>1658</v>
      </c>
      <c r="F122" s="42">
        <v>1081</v>
      </c>
      <c r="G122" s="42">
        <v>22836.018321017302</v>
      </c>
      <c r="H122" s="42">
        <v>18337.0697109754</v>
      </c>
      <c r="I122" s="42">
        <v>445299.25576752098</v>
      </c>
      <c r="J122" s="42">
        <v>347218.23966672702</v>
      </c>
      <c r="K122" s="37">
        <v>1624.9886820158599</v>
      </c>
      <c r="L122" s="37">
        <v>1577.9431371328701</v>
      </c>
    </row>
    <row r="123" spans="1:12" x14ac:dyDescent="0.2">
      <c r="A123" s="24">
        <v>125</v>
      </c>
      <c r="B123" s="64"/>
      <c r="C123" s="42" t="s">
        <v>149</v>
      </c>
      <c r="D123" s="42" t="s">
        <v>149</v>
      </c>
      <c r="E123" s="42" t="s">
        <v>149</v>
      </c>
      <c r="F123" s="42" t="s">
        <v>149</v>
      </c>
      <c r="G123" s="42" t="s">
        <v>149</v>
      </c>
      <c r="H123" s="42" t="s">
        <v>149</v>
      </c>
      <c r="I123" s="42" t="s">
        <v>149</v>
      </c>
      <c r="J123" s="42" t="s">
        <v>149</v>
      </c>
      <c r="K123" s="37" t="s">
        <v>149</v>
      </c>
      <c r="L123" s="37" t="s">
        <v>149</v>
      </c>
    </row>
    <row r="124" spans="1:12" ht="15" x14ac:dyDescent="0.2">
      <c r="A124" s="24">
        <v>126</v>
      </c>
      <c r="B124" s="63" t="s">
        <v>371</v>
      </c>
      <c r="C124" s="43">
        <v>18256.097357782099</v>
      </c>
      <c r="D124" s="43">
        <v>14154.8007729567</v>
      </c>
      <c r="E124" s="43">
        <v>1183</v>
      </c>
      <c r="F124" s="43">
        <v>745</v>
      </c>
      <c r="G124" s="43">
        <v>17489.669541262101</v>
      </c>
      <c r="H124" s="43">
        <v>13505.5074590761</v>
      </c>
      <c r="I124" s="43">
        <v>421227.24483257701</v>
      </c>
      <c r="J124" s="43">
        <v>309388.79931374203</v>
      </c>
      <c r="K124" s="36">
        <v>2007.0287960501801</v>
      </c>
      <c r="L124" s="36">
        <v>1909.0285959958701</v>
      </c>
    </row>
    <row r="125" spans="1:12" x14ac:dyDescent="0.2">
      <c r="A125" s="24">
        <v>127</v>
      </c>
      <c r="B125" s="70" t="s">
        <v>384</v>
      </c>
      <c r="C125" s="42">
        <v>14668.1591702428</v>
      </c>
      <c r="D125" s="42">
        <v>11210.5677664299</v>
      </c>
      <c r="E125" s="42">
        <v>1143</v>
      </c>
      <c r="F125" s="42">
        <v>723</v>
      </c>
      <c r="G125" s="42">
        <v>14022.655251562999</v>
      </c>
      <c r="H125" s="42">
        <v>10654.385271298701</v>
      </c>
      <c r="I125" s="42">
        <v>359434.549910061</v>
      </c>
      <c r="J125" s="42">
        <v>258584.013138182</v>
      </c>
      <c r="K125" s="37">
        <v>2136.03476815371</v>
      </c>
      <c r="L125" s="37">
        <v>2022.51628909685</v>
      </c>
    </row>
    <row r="126" spans="1:12" x14ac:dyDescent="0.2">
      <c r="A126" s="24">
        <v>128</v>
      </c>
      <c r="B126" s="70" t="s">
        <v>113</v>
      </c>
      <c r="C126" s="42">
        <v>3296.6957632968702</v>
      </c>
      <c r="D126" s="42">
        <v>2700.8390671328698</v>
      </c>
      <c r="E126" s="42">
        <v>40</v>
      </c>
      <c r="F126" s="42">
        <v>22</v>
      </c>
      <c r="G126" s="42">
        <v>3186.4977509785599</v>
      </c>
      <c r="H126" s="42">
        <v>2617.6016504036902</v>
      </c>
      <c r="I126" s="42">
        <v>57838.732923929703</v>
      </c>
      <c r="J126" s="42">
        <v>47608.797354550501</v>
      </c>
      <c r="K126" s="37">
        <v>1512.59934479706</v>
      </c>
      <c r="L126" s="37">
        <v>1515.66216308506</v>
      </c>
    </row>
    <row r="127" spans="1:12" x14ac:dyDescent="0.2">
      <c r="A127" s="24">
        <v>129</v>
      </c>
      <c r="B127" s="70" t="s">
        <v>114</v>
      </c>
      <c r="C127" s="42">
        <v>291.24242424242402</v>
      </c>
      <c r="D127" s="42">
        <v>243.39393939393901</v>
      </c>
      <c r="E127" s="42" t="s">
        <v>47</v>
      </c>
      <c r="F127" s="42" t="s">
        <v>47</v>
      </c>
      <c r="G127" s="42">
        <v>280.51653872053902</v>
      </c>
      <c r="H127" s="42">
        <v>233.520537373737</v>
      </c>
      <c r="I127" s="42">
        <v>3953.9619985858599</v>
      </c>
      <c r="J127" s="42">
        <v>3195.9888210100999</v>
      </c>
      <c r="K127" s="37">
        <v>1174.6075105530399</v>
      </c>
      <c r="L127" s="37">
        <v>1140.5095446683999</v>
      </c>
    </row>
    <row r="128" spans="1:12" x14ac:dyDescent="0.2">
      <c r="A128" s="24">
        <v>130</v>
      </c>
      <c r="B128" s="64"/>
      <c r="C128" s="42" t="s">
        <v>149</v>
      </c>
      <c r="D128" s="42" t="s">
        <v>149</v>
      </c>
      <c r="E128" s="42" t="s">
        <v>149</v>
      </c>
      <c r="F128" s="42" t="s">
        <v>149</v>
      </c>
      <c r="G128" s="42" t="s">
        <v>149</v>
      </c>
      <c r="H128" s="42" t="s">
        <v>149</v>
      </c>
      <c r="I128" s="42" t="s">
        <v>149</v>
      </c>
      <c r="J128" s="42" t="s">
        <v>149</v>
      </c>
      <c r="K128" s="37" t="s">
        <v>149</v>
      </c>
      <c r="L128" s="37" t="s">
        <v>149</v>
      </c>
    </row>
    <row r="129" spans="1:12" ht="15" x14ac:dyDescent="0.2">
      <c r="A129" s="24">
        <v>131</v>
      </c>
      <c r="B129" s="63" t="s">
        <v>370</v>
      </c>
      <c r="C129" s="43">
        <v>3441.6170555677199</v>
      </c>
      <c r="D129" s="43">
        <v>1882.6073430930601</v>
      </c>
      <c r="E129" s="43">
        <v>142</v>
      </c>
      <c r="F129" s="43">
        <v>80</v>
      </c>
      <c r="G129" s="43">
        <v>3553.67116127791</v>
      </c>
      <c r="H129" s="43">
        <v>1984.59726776363</v>
      </c>
      <c r="I129" s="43">
        <v>52817.365473288097</v>
      </c>
      <c r="J129" s="43">
        <v>28932.671994878801</v>
      </c>
      <c r="K129" s="36">
        <v>1238.5634244197299</v>
      </c>
      <c r="L129" s="36">
        <v>1214.8842683282401</v>
      </c>
    </row>
    <row r="130" spans="1:12" x14ac:dyDescent="0.2">
      <c r="A130" s="24">
        <v>132</v>
      </c>
      <c r="B130" s="70" t="s">
        <v>385</v>
      </c>
      <c r="C130" s="42">
        <v>796.04194680404703</v>
      </c>
      <c r="D130" s="42">
        <v>417</v>
      </c>
      <c r="E130" s="42">
        <v>27</v>
      </c>
      <c r="F130" s="42">
        <v>8</v>
      </c>
      <c r="G130" s="42">
        <v>830.59669882839898</v>
      </c>
      <c r="H130" s="42">
        <v>432.94210666666697</v>
      </c>
      <c r="I130" s="42">
        <v>14677.981025630699</v>
      </c>
      <c r="J130" s="42">
        <v>7362.9124300000003</v>
      </c>
      <c r="K130" s="37">
        <v>1472.63417636329</v>
      </c>
      <c r="L130" s="37">
        <v>1417.2242117021499</v>
      </c>
    </row>
    <row r="131" spans="1:12" x14ac:dyDescent="0.2">
      <c r="A131" s="24">
        <v>133</v>
      </c>
      <c r="B131" s="70" t="s">
        <v>117</v>
      </c>
      <c r="C131" s="42">
        <v>1078.764390023</v>
      </c>
      <c r="D131" s="42">
        <v>808.52312645962695</v>
      </c>
      <c r="E131" s="42">
        <v>33</v>
      </c>
      <c r="F131" s="42">
        <v>22</v>
      </c>
      <c r="G131" s="42">
        <v>1084.2990609343999</v>
      </c>
      <c r="H131" s="42">
        <v>813.502348718294</v>
      </c>
      <c r="I131" s="42">
        <v>16941.690733695901</v>
      </c>
      <c r="J131" s="42">
        <v>12531.884065362799</v>
      </c>
      <c r="K131" s="37">
        <v>1302.0462822541699</v>
      </c>
      <c r="L131" s="37">
        <v>1283.73774674276</v>
      </c>
    </row>
    <row r="132" spans="1:12" x14ac:dyDescent="0.2">
      <c r="A132" s="24">
        <v>134</v>
      </c>
      <c r="B132" s="70" t="s">
        <v>118</v>
      </c>
      <c r="C132" s="42">
        <v>398.35553117510898</v>
      </c>
      <c r="D132" s="42">
        <v>282.641078305544</v>
      </c>
      <c r="E132" s="42">
        <v>69</v>
      </c>
      <c r="F132" s="42">
        <v>46</v>
      </c>
      <c r="G132" s="42">
        <v>442.31796427227698</v>
      </c>
      <c r="H132" s="42">
        <v>309.55272481929097</v>
      </c>
      <c r="I132" s="42">
        <v>5535.2450578128601</v>
      </c>
      <c r="J132" s="42">
        <v>3799.8191936523799</v>
      </c>
      <c r="K132" s="37">
        <v>1042.84803861247</v>
      </c>
      <c r="L132" s="37">
        <v>1022.93268345767</v>
      </c>
    </row>
    <row r="133" spans="1:12" x14ac:dyDescent="0.2">
      <c r="A133" s="24">
        <v>135</v>
      </c>
      <c r="B133" s="70" t="s">
        <v>119</v>
      </c>
      <c r="C133" s="42">
        <v>1168.45518756557</v>
      </c>
      <c r="D133" s="42">
        <v>374.44313832788998</v>
      </c>
      <c r="E133" s="42">
        <v>13</v>
      </c>
      <c r="F133" s="42">
        <v>4</v>
      </c>
      <c r="G133" s="42">
        <v>1196.4574372428301</v>
      </c>
      <c r="H133" s="42">
        <v>428.60008755937503</v>
      </c>
      <c r="I133" s="42">
        <v>15662.448656148599</v>
      </c>
      <c r="J133" s="42">
        <v>5238.0563058636599</v>
      </c>
      <c r="K133" s="37">
        <v>1090.89050228717</v>
      </c>
      <c r="L133" s="37">
        <v>1018.44284409959</v>
      </c>
    </row>
    <row r="134" spans="1:12" x14ac:dyDescent="0.2">
      <c r="A134" s="24">
        <v>136</v>
      </c>
      <c r="B134" s="64"/>
      <c r="C134" s="42" t="s">
        <v>149</v>
      </c>
      <c r="D134" s="42" t="s">
        <v>149</v>
      </c>
      <c r="E134" s="42" t="s">
        <v>149</v>
      </c>
      <c r="F134" s="42" t="s">
        <v>149</v>
      </c>
      <c r="G134" s="42" t="s">
        <v>149</v>
      </c>
      <c r="H134" s="42" t="s">
        <v>149</v>
      </c>
      <c r="I134" s="42" t="s">
        <v>149</v>
      </c>
      <c r="J134" s="42" t="s">
        <v>149</v>
      </c>
      <c r="K134" s="37" t="s">
        <v>149</v>
      </c>
      <c r="L134" s="37" t="s">
        <v>149</v>
      </c>
    </row>
    <row r="135" spans="1:12" ht="15" x14ac:dyDescent="0.2">
      <c r="A135" s="24">
        <v>137</v>
      </c>
      <c r="B135" s="63" t="s">
        <v>369</v>
      </c>
      <c r="C135" s="43">
        <v>2419.7411761190301</v>
      </c>
      <c r="D135" s="43">
        <v>1490.9529409227</v>
      </c>
      <c r="E135" s="43">
        <v>170</v>
      </c>
      <c r="F135" s="43">
        <v>112</v>
      </c>
      <c r="G135" s="43">
        <v>2479.9403557651299</v>
      </c>
      <c r="H135" s="43">
        <v>1458.89033421113</v>
      </c>
      <c r="I135" s="43">
        <v>35570.291279215897</v>
      </c>
      <c r="J135" s="43">
        <v>20511.216126252701</v>
      </c>
      <c r="K135" s="36">
        <v>1195.2670285169499</v>
      </c>
      <c r="L135" s="36">
        <v>1171.6219995695001</v>
      </c>
    </row>
    <row r="136" spans="1:12" x14ac:dyDescent="0.2">
      <c r="A136" s="24">
        <v>138</v>
      </c>
      <c r="B136" s="70" t="s">
        <v>121</v>
      </c>
      <c r="C136" s="42">
        <v>2155.02827114104</v>
      </c>
      <c r="D136" s="42">
        <v>1308.9529409227</v>
      </c>
      <c r="E136" s="42">
        <v>167</v>
      </c>
      <c r="F136" s="42">
        <v>109</v>
      </c>
      <c r="G136" s="42">
        <v>2214.9594507871302</v>
      </c>
      <c r="H136" s="42">
        <v>1276.89033421113</v>
      </c>
      <c r="I136" s="42">
        <v>29202.885978099799</v>
      </c>
      <c r="J136" s="42">
        <v>16384.203676252699</v>
      </c>
      <c r="K136" s="37">
        <v>1098.69904419401</v>
      </c>
      <c r="L136" s="37">
        <v>1069.2776582085301</v>
      </c>
    </row>
    <row r="137" spans="1:12" x14ac:dyDescent="0.2">
      <c r="A137" s="24">
        <v>139</v>
      </c>
      <c r="B137" s="70" t="s">
        <v>122</v>
      </c>
      <c r="C137" s="42" t="s">
        <v>135</v>
      </c>
      <c r="D137" s="42" t="s">
        <v>135</v>
      </c>
      <c r="E137" s="42" t="s">
        <v>135</v>
      </c>
      <c r="F137" s="42" t="s">
        <v>135</v>
      </c>
      <c r="G137" s="42" t="s">
        <v>135</v>
      </c>
      <c r="H137" s="42" t="s">
        <v>135</v>
      </c>
      <c r="I137" s="42" t="s">
        <v>135</v>
      </c>
      <c r="J137" s="42" t="s">
        <v>135</v>
      </c>
      <c r="K137" s="37" t="s">
        <v>135</v>
      </c>
      <c r="L137" s="37" t="s">
        <v>135</v>
      </c>
    </row>
    <row r="138" spans="1:12" x14ac:dyDescent="0.2">
      <c r="A138" s="24">
        <v>140</v>
      </c>
      <c r="B138" s="70" t="s">
        <v>39</v>
      </c>
      <c r="C138" s="42" t="s">
        <v>135</v>
      </c>
      <c r="D138" s="42" t="s">
        <v>135</v>
      </c>
      <c r="E138" s="42" t="s">
        <v>135</v>
      </c>
      <c r="F138" s="42" t="s">
        <v>135</v>
      </c>
      <c r="G138" s="42" t="s">
        <v>135</v>
      </c>
      <c r="H138" s="42" t="s">
        <v>135</v>
      </c>
      <c r="I138" s="42" t="s">
        <v>135</v>
      </c>
      <c r="J138" s="42" t="s">
        <v>135</v>
      </c>
      <c r="K138" s="37" t="s">
        <v>135</v>
      </c>
      <c r="L138" s="37" t="s">
        <v>135</v>
      </c>
    </row>
    <row r="139" spans="1:12" x14ac:dyDescent="0.2">
      <c r="B139" s="27"/>
    </row>
    <row r="140" spans="1:12" x14ac:dyDescent="0.2">
      <c r="B140" s="25" t="s">
        <v>150</v>
      </c>
      <c r="K140" s="57"/>
      <c r="L140" s="57"/>
    </row>
    <row r="141" spans="1:12" ht="15" x14ac:dyDescent="0.2">
      <c r="B141" s="58" t="s">
        <v>203</v>
      </c>
      <c r="K141" s="57"/>
      <c r="L141" s="57"/>
    </row>
    <row r="142" spans="1:12" ht="15" x14ac:dyDescent="0.2">
      <c r="B142" s="58" t="s">
        <v>204</v>
      </c>
      <c r="K142" s="57"/>
      <c r="L142" s="57"/>
    </row>
  </sheetData>
  <mergeCells count="15">
    <mergeCell ref="B2:L2"/>
    <mergeCell ref="C4:F6"/>
    <mergeCell ref="G4:H6"/>
    <mergeCell ref="I4:J6"/>
    <mergeCell ref="C7:C11"/>
    <mergeCell ref="D7:D11"/>
    <mergeCell ref="E7:F9"/>
    <mergeCell ref="G7:G11"/>
    <mergeCell ref="H7:H11"/>
    <mergeCell ref="I7:I11"/>
    <mergeCell ref="J7:J11"/>
    <mergeCell ref="K7:K11"/>
    <mergeCell ref="L7:L11"/>
    <mergeCell ref="E10:E11"/>
    <mergeCell ref="F10:F11"/>
  </mergeCells>
  <conditionalFormatting sqref="B16:B13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hyperlinks>
    <hyperlink ref="B141" r:id="rId1" location="!/view/sk/VBD_SK_WIN/pr3113rr/v_pr3113rr_00_00_00_sk"/>
    <hyperlink ref="B142" r:id="rId2" location="!/view/sk/VBD_SK_WIN/np3110rr/v_np3110rr_00_00_00_sk"/>
  </hyperlinks>
  <pageMargins left="0.70866141732283472" right="0.70866141732283472" top="0.78740157480314965" bottom="0.78740157480314965" header="0.31496062992125984" footer="0.31496062992125984"/>
  <pageSetup paperSize="9" scale="74" orientation="landscape" horizontalDpi="300" verticalDpi="300" r:id="rId3"/>
  <rowBreaks count="2" manualBreakCount="2">
    <brk id="80" min="1" max="11" man="1"/>
    <brk id="109" min="1" max="11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2"/>
  <sheetViews>
    <sheetView topLeftCell="B1" zoomScaleNormal="100" workbookViewId="0">
      <selection activeCell="B3" sqref="B3"/>
    </sheetView>
  </sheetViews>
  <sheetFormatPr defaultRowHeight="15" x14ac:dyDescent="0.25"/>
  <cols>
    <col min="1" max="1" width="9.140625" style="1" hidden="1" customWidth="1"/>
    <col min="2" max="2" width="60.7109375" style="19" customWidth="1"/>
    <col min="3" max="3" width="10.42578125" style="4" customWidth="1"/>
    <col min="4" max="4" width="10.140625" style="4" customWidth="1"/>
    <col min="5" max="5" width="10" style="4" customWidth="1"/>
    <col min="6" max="6" width="8.42578125" style="4" customWidth="1"/>
    <col min="7" max="7" width="13" style="4" customWidth="1"/>
    <col min="8" max="8" width="10" style="4" customWidth="1"/>
    <col min="9" max="10" width="12.28515625" style="4" customWidth="1"/>
    <col min="11" max="11" width="10.28515625" style="4" customWidth="1"/>
    <col min="12" max="12" width="12" style="4" customWidth="1"/>
    <col min="13" max="13" width="2.5703125" style="1" customWidth="1"/>
    <col min="14" max="14" width="9.140625" style="62"/>
    <col min="15" max="16384" width="9.140625" style="1"/>
  </cols>
  <sheetData>
    <row r="1" spans="1:14" ht="12.75" customHeight="1" x14ac:dyDescent="0.25">
      <c r="B1" s="2"/>
      <c r="C1" s="2"/>
      <c r="D1" s="2"/>
      <c r="E1" s="2"/>
      <c r="F1" s="2"/>
      <c r="G1" s="2"/>
      <c r="H1" s="2"/>
      <c r="I1" s="2"/>
      <c r="J1" s="18"/>
      <c r="K1" s="2"/>
      <c r="L1" s="2"/>
      <c r="M1" s="2"/>
    </row>
    <row r="2" spans="1:14" s="3" customFormat="1" ht="12.75" customHeight="1" x14ac:dyDescent="0.25">
      <c r="B2" s="77" t="s">
        <v>339</v>
      </c>
      <c r="C2" s="77"/>
      <c r="D2" s="77"/>
      <c r="E2" s="77"/>
      <c r="F2" s="77"/>
      <c r="G2" s="77"/>
      <c r="H2" s="77"/>
      <c r="I2" s="77"/>
      <c r="J2" s="77"/>
      <c r="K2" s="77"/>
      <c r="L2" s="77"/>
      <c r="N2" s="62"/>
    </row>
    <row r="3" spans="1:14" ht="12.75" customHeight="1" x14ac:dyDescent="0.25">
      <c r="B3" s="2"/>
    </row>
    <row r="4" spans="1:14" ht="12.75" customHeight="1" x14ac:dyDescent="0.25">
      <c r="B4" s="5"/>
      <c r="C4" s="92" t="s">
        <v>42</v>
      </c>
      <c r="D4" s="92"/>
      <c r="E4" s="92"/>
      <c r="F4" s="93"/>
      <c r="G4" s="105" t="s">
        <v>45</v>
      </c>
      <c r="H4" s="79"/>
      <c r="I4" s="78" t="s">
        <v>136</v>
      </c>
      <c r="J4" s="79"/>
      <c r="K4" s="6" t="s">
        <v>123</v>
      </c>
      <c r="L4" s="7"/>
    </row>
    <row r="5" spans="1:14" ht="12.75" customHeight="1" x14ac:dyDescent="0.25">
      <c r="B5" s="8"/>
      <c r="C5" s="94"/>
      <c r="D5" s="94"/>
      <c r="E5" s="94"/>
      <c r="F5" s="95"/>
      <c r="G5" s="106"/>
      <c r="H5" s="81"/>
      <c r="I5" s="80"/>
      <c r="J5" s="81"/>
      <c r="K5" s="9" t="s">
        <v>328</v>
      </c>
      <c r="L5" s="10"/>
    </row>
    <row r="6" spans="1:14" ht="12.75" customHeight="1" x14ac:dyDescent="0.25">
      <c r="B6" s="8"/>
      <c r="C6" s="96"/>
      <c r="D6" s="96"/>
      <c r="E6" s="96"/>
      <c r="F6" s="97"/>
      <c r="G6" s="107"/>
      <c r="H6" s="108"/>
      <c r="I6" s="80"/>
      <c r="J6" s="81"/>
      <c r="K6" s="11" t="s">
        <v>329</v>
      </c>
      <c r="L6" s="10"/>
    </row>
    <row r="7" spans="1:14" ht="12.75" customHeight="1" x14ac:dyDescent="0.25">
      <c r="B7" s="41" t="s">
        <v>40</v>
      </c>
      <c r="C7" s="85" t="s">
        <v>0</v>
      </c>
      <c r="D7" s="82" t="s">
        <v>43</v>
      </c>
      <c r="E7" s="98" t="s">
        <v>44</v>
      </c>
      <c r="F7" s="99"/>
      <c r="G7" s="88" t="s">
        <v>0</v>
      </c>
      <c r="H7" s="82" t="s">
        <v>43</v>
      </c>
      <c r="I7" s="88" t="s">
        <v>0</v>
      </c>
      <c r="J7" s="91" t="s">
        <v>46</v>
      </c>
      <c r="K7" s="88" t="s">
        <v>0</v>
      </c>
      <c r="L7" s="82" t="s">
        <v>1</v>
      </c>
    </row>
    <row r="8" spans="1:14" ht="12.75" customHeight="1" x14ac:dyDescent="0.25">
      <c r="B8" s="8"/>
      <c r="C8" s="86"/>
      <c r="D8" s="83"/>
      <c r="E8" s="100"/>
      <c r="F8" s="101"/>
      <c r="G8" s="89"/>
      <c r="H8" s="83"/>
      <c r="I8" s="89"/>
      <c r="J8" s="83"/>
      <c r="K8" s="89"/>
      <c r="L8" s="83"/>
    </row>
    <row r="9" spans="1:14" ht="12.75" customHeight="1" x14ac:dyDescent="0.25">
      <c r="B9" s="8"/>
      <c r="C9" s="86"/>
      <c r="D9" s="83"/>
      <c r="E9" s="102"/>
      <c r="F9" s="103"/>
      <c r="G9" s="89"/>
      <c r="H9" s="83"/>
      <c r="I9" s="89"/>
      <c r="J9" s="83"/>
      <c r="K9" s="89"/>
      <c r="L9" s="83"/>
    </row>
    <row r="10" spans="1:14" ht="12.75" customHeight="1" x14ac:dyDescent="0.25">
      <c r="B10" s="8"/>
      <c r="C10" s="86"/>
      <c r="D10" s="83"/>
      <c r="E10" s="104" t="s">
        <v>0</v>
      </c>
      <c r="F10" s="91" t="s">
        <v>14</v>
      </c>
      <c r="G10" s="89"/>
      <c r="H10" s="83"/>
      <c r="I10" s="89"/>
      <c r="J10" s="83"/>
      <c r="K10" s="89"/>
      <c r="L10" s="83"/>
    </row>
    <row r="11" spans="1:14" ht="12.75" customHeight="1" x14ac:dyDescent="0.25">
      <c r="B11" s="12"/>
      <c r="C11" s="87"/>
      <c r="D11" s="84"/>
      <c r="E11" s="90"/>
      <c r="F11" s="84"/>
      <c r="G11" s="90"/>
      <c r="H11" s="84"/>
      <c r="I11" s="90"/>
      <c r="J11" s="84"/>
      <c r="K11" s="90"/>
      <c r="L11" s="84"/>
    </row>
    <row r="12" spans="1:14" ht="12.75" customHeight="1" x14ac:dyDescent="0.25">
      <c r="B12" s="2"/>
      <c r="K12" s="13"/>
      <c r="L12" s="13"/>
    </row>
    <row r="13" spans="1:14" s="3" customFormat="1" x14ac:dyDescent="0.25">
      <c r="B13" s="15" t="s">
        <v>3</v>
      </c>
      <c r="C13" s="37" t="s">
        <v>2</v>
      </c>
      <c r="D13" s="37" t="s">
        <v>2</v>
      </c>
      <c r="E13" s="37" t="s">
        <v>2</v>
      </c>
      <c r="F13" s="37" t="s">
        <v>2</v>
      </c>
      <c r="G13" s="37" t="s">
        <v>2</v>
      </c>
      <c r="H13" s="37" t="s">
        <v>2</v>
      </c>
      <c r="I13" s="37" t="s">
        <v>2</v>
      </c>
      <c r="J13" s="37" t="s">
        <v>2</v>
      </c>
      <c r="K13" s="37" t="s">
        <v>2</v>
      </c>
      <c r="L13" s="37" t="s">
        <v>2</v>
      </c>
      <c r="N13" s="62"/>
    </row>
    <row r="14" spans="1:14" x14ac:dyDescent="0.25">
      <c r="A14" s="1">
        <v>1</v>
      </c>
      <c r="B14" s="23" t="s">
        <v>13</v>
      </c>
      <c r="C14" s="43">
        <v>420998.79688300699</v>
      </c>
      <c r="D14" s="43">
        <v>215427.94651695501</v>
      </c>
      <c r="E14" s="43">
        <v>20511</v>
      </c>
      <c r="F14" s="43">
        <v>13147</v>
      </c>
      <c r="G14" s="43">
        <v>412890.38921448099</v>
      </c>
      <c r="H14" s="43">
        <v>210475.302771861</v>
      </c>
      <c r="I14" s="43">
        <v>10897322.8517095</v>
      </c>
      <c r="J14" s="43">
        <v>4875169.6992180301</v>
      </c>
      <c r="K14" s="36">
        <v>2199.3978580371599</v>
      </c>
      <c r="L14" s="36">
        <v>1930.22238833342</v>
      </c>
    </row>
    <row r="15" spans="1:14" x14ac:dyDescent="0.25">
      <c r="A15" s="1">
        <v>2</v>
      </c>
      <c r="B15" s="24"/>
      <c r="C15" s="42" t="s">
        <v>149</v>
      </c>
      <c r="D15" s="42" t="s">
        <v>149</v>
      </c>
      <c r="E15" s="42" t="s">
        <v>149</v>
      </c>
      <c r="F15" s="42" t="s">
        <v>149</v>
      </c>
      <c r="G15" s="42" t="s">
        <v>149</v>
      </c>
      <c r="H15" s="42" t="s">
        <v>149</v>
      </c>
      <c r="I15" s="42" t="s">
        <v>149</v>
      </c>
      <c r="J15" s="42" t="s">
        <v>149</v>
      </c>
      <c r="K15" s="37" t="s">
        <v>149</v>
      </c>
      <c r="L15" s="37" t="s">
        <v>149</v>
      </c>
    </row>
    <row r="16" spans="1:14" x14ac:dyDescent="0.25">
      <c r="A16" s="1">
        <v>3</v>
      </c>
      <c r="B16" s="23" t="s">
        <v>174</v>
      </c>
      <c r="C16" s="43">
        <v>309287.90114887001</v>
      </c>
      <c r="D16" s="43">
        <v>147397.93384285699</v>
      </c>
      <c r="E16" s="43">
        <v>13075</v>
      </c>
      <c r="F16" s="43">
        <v>8444</v>
      </c>
      <c r="G16" s="43">
        <v>305706.50994209998</v>
      </c>
      <c r="H16" s="43">
        <v>145565.49674086599</v>
      </c>
      <c r="I16" s="43">
        <v>8076804.5812210003</v>
      </c>
      <c r="J16" s="43">
        <v>3281934.8512507398</v>
      </c>
      <c r="K16" s="36">
        <v>2201.6771856201599</v>
      </c>
      <c r="L16" s="36">
        <v>1878.84201312096</v>
      </c>
    </row>
    <row r="17" spans="1:12" x14ac:dyDescent="0.25">
      <c r="A17" s="1">
        <v>4</v>
      </c>
      <c r="B17" s="25" t="s">
        <v>175</v>
      </c>
      <c r="C17" s="42">
        <v>110636.64216309199</v>
      </c>
      <c r="D17" s="42">
        <v>54005.965685315503</v>
      </c>
      <c r="E17" s="42">
        <v>3507</v>
      </c>
      <c r="F17" s="42">
        <v>1726</v>
      </c>
      <c r="G17" s="42">
        <v>111573.97154019499</v>
      </c>
      <c r="H17" s="42">
        <v>54637.4065038958</v>
      </c>
      <c r="I17" s="42">
        <v>2240011.9412865802</v>
      </c>
      <c r="J17" s="42">
        <v>966945.08967407001</v>
      </c>
      <c r="K17" s="37">
        <v>1673.0395019293001</v>
      </c>
      <c r="L17" s="37">
        <v>1474.79103839041</v>
      </c>
    </row>
    <row r="18" spans="1:12" x14ac:dyDescent="0.25">
      <c r="A18" s="1">
        <v>5</v>
      </c>
      <c r="B18" s="25" t="s">
        <v>176</v>
      </c>
      <c r="C18" s="37" t="s">
        <v>135</v>
      </c>
      <c r="D18" s="37" t="s">
        <v>135</v>
      </c>
      <c r="E18" s="37" t="s">
        <v>135</v>
      </c>
      <c r="F18" s="37" t="s">
        <v>135</v>
      </c>
      <c r="G18" s="37" t="s">
        <v>135</v>
      </c>
      <c r="H18" s="37" t="s">
        <v>135</v>
      </c>
      <c r="I18" s="37" t="s">
        <v>135</v>
      </c>
      <c r="J18" s="37" t="s">
        <v>135</v>
      </c>
      <c r="K18" s="37" t="s">
        <v>135</v>
      </c>
      <c r="L18" s="37" t="s">
        <v>135</v>
      </c>
    </row>
    <row r="19" spans="1:12" x14ac:dyDescent="0.25">
      <c r="A19" s="1">
        <v>6</v>
      </c>
      <c r="B19" s="25" t="s">
        <v>177</v>
      </c>
      <c r="C19" s="37" t="s">
        <v>135</v>
      </c>
      <c r="D19" s="37" t="s">
        <v>135</v>
      </c>
      <c r="E19" s="37" t="s">
        <v>135</v>
      </c>
      <c r="F19" s="37" t="s">
        <v>135</v>
      </c>
      <c r="G19" s="37" t="s">
        <v>135</v>
      </c>
      <c r="H19" s="37" t="s">
        <v>135</v>
      </c>
      <c r="I19" s="37" t="s">
        <v>135</v>
      </c>
      <c r="J19" s="37" t="s">
        <v>135</v>
      </c>
      <c r="K19" s="37" t="s">
        <v>135</v>
      </c>
      <c r="L19" s="37" t="s">
        <v>135</v>
      </c>
    </row>
    <row r="20" spans="1:12" x14ac:dyDescent="0.25">
      <c r="A20" s="1">
        <v>7</v>
      </c>
      <c r="B20" s="25" t="s">
        <v>178</v>
      </c>
      <c r="C20" s="42">
        <v>78649.313895647705</v>
      </c>
      <c r="D20" s="42">
        <v>38742.258553887099</v>
      </c>
      <c r="E20" s="42">
        <v>2583</v>
      </c>
      <c r="F20" s="42">
        <v>1254</v>
      </c>
      <c r="G20" s="42">
        <v>80366.724736692704</v>
      </c>
      <c r="H20" s="42">
        <v>39734.033701673397</v>
      </c>
      <c r="I20" s="42">
        <v>1542470.6898483201</v>
      </c>
      <c r="J20" s="42">
        <v>681914.046790533</v>
      </c>
      <c r="K20" s="37">
        <v>1599.4085185773399</v>
      </c>
      <c r="L20" s="37">
        <v>1430.1636474296499</v>
      </c>
    </row>
    <row r="21" spans="1:12" x14ac:dyDescent="0.25">
      <c r="A21" s="1">
        <v>8</v>
      </c>
      <c r="B21" s="25" t="s">
        <v>179</v>
      </c>
      <c r="C21" s="42">
        <v>1566.8020916318901</v>
      </c>
      <c r="D21" s="42">
        <v>831.67653061224496</v>
      </c>
      <c r="E21" s="42">
        <v>32</v>
      </c>
      <c r="F21" s="42">
        <v>29</v>
      </c>
      <c r="G21" s="42">
        <v>1560.81302661164</v>
      </c>
      <c r="H21" s="42">
        <v>813.20574013605403</v>
      </c>
      <c r="I21" s="42">
        <v>47123.168608451102</v>
      </c>
      <c r="J21" s="42">
        <v>20526.1219400306</v>
      </c>
      <c r="K21" s="37">
        <v>2515.95203936494</v>
      </c>
      <c r="L21" s="37">
        <v>2103.4162417287398</v>
      </c>
    </row>
    <row r="22" spans="1:12" x14ac:dyDescent="0.25">
      <c r="A22" s="1">
        <v>9</v>
      </c>
      <c r="B22" s="25" t="s">
        <v>180</v>
      </c>
      <c r="C22" s="42">
        <v>21675.1821435034</v>
      </c>
      <c r="D22" s="42">
        <v>9446.4076105250206</v>
      </c>
      <c r="E22" s="42">
        <v>737</v>
      </c>
      <c r="F22" s="42">
        <v>337</v>
      </c>
      <c r="G22" s="42">
        <v>21400.6748405342</v>
      </c>
      <c r="H22" s="42">
        <v>9397.5258379216102</v>
      </c>
      <c r="I22" s="42">
        <v>527055.95611269004</v>
      </c>
      <c r="J22" s="42">
        <v>197612.80770030801</v>
      </c>
      <c r="K22" s="37">
        <v>2052.3338634568499</v>
      </c>
      <c r="L22" s="37">
        <v>1752.3478263367799</v>
      </c>
    </row>
    <row r="23" spans="1:12" x14ac:dyDescent="0.25">
      <c r="A23" s="1">
        <v>10</v>
      </c>
      <c r="B23" s="25"/>
      <c r="C23" s="42" t="s">
        <v>149</v>
      </c>
      <c r="D23" s="42" t="s">
        <v>149</v>
      </c>
      <c r="E23" s="42" t="s">
        <v>149</v>
      </c>
      <c r="F23" s="42" t="s">
        <v>149</v>
      </c>
      <c r="G23" s="42" t="s">
        <v>149</v>
      </c>
      <c r="H23" s="42" t="s">
        <v>149</v>
      </c>
      <c r="I23" s="42" t="s">
        <v>149</v>
      </c>
      <c r="J23" s="42" t="s">
        <v>149</v>
      </c>
      <c r="K23" s="37" t="s">
        <v>149</v>
      </c>
      <c r="L23" s="37" t="s">
        <v>149</v>
      </c>
    </row>
    <row r="24" spans="1:12" x14ac:dyDescent="0.25">
      <c r="A24" s="1">
        <v>11</v>
      </c>
      <c r="B24" s="25" t="s">
        <v>181</v>
      </c>
      <c r="C24" s="42">
        <v>4832.55378597255</v>
      </c>
      <c r="D24" s="42">
        <v>2095.5441773841599</v>
      </c>
      <c r="E24" s="42">
        <v>67</v>
      </c>
      <c r="F24" s="42">
        <v>43</v>
      </c>
      <c r="G24" s="42">
        <v>4609.0928992846602</v>
      </c>
      <c r="H24" s="42">
        <v>2003.64459226229</v>
      </c>
      <c r="I24" s="42">
        <v>117807.604932439</v>
      </c>
      <c r="J24" s="42">
        <v>41586.633277478802</v>
      </c>
      <c r="K24" s="37">
        <v>2129.9853627511402</v>
      </c>
      <c r="L24" s="37">
        <v>1729.62449852961</v>
      </c>
    </row>
    <row r="25" spans="1:12" x14ac:dyDescent="0.25">
      <c r="A25" s="1">
        <v>12</v>
      </c>
      <c r="B25" s="25" t="s">
        <v>182</v>
      </c>
      <c r="C25" s="42">
        <v>1062.2790870902199</v>
      </c>
      <c r="D25" s="42">
        <v>305.84385714285702</v>
      </c>
      <c r="E25" s="42">
        <v>11</v>
      </c>
      <c r="F25" s="42">
        <v>4</v>
      </c>
      <c r="G25" s="42">
        <v>1040.9163531973099</v>
      </c>
      <c r="H25" s="42">
        <v>265.16603679285703</v>
      </c>
      <c r="I25" s="42">
        <v>22501.089945744901</v>
      </c>
      <c r="J25" s="42">
        <v>4195.9702804890003</v>
      </c>
      <c r="K25" s="37">
        <v>1801.3847347603701</v>
      </c>
      <c r="L25" s="37">
        <v>1318.66129716266</v>
      </c>
    </row>
    <row r="26" spans="1:12" x14ac:dyDescent="0.25">
      <c r="A26" s="1">
        <v>13</v>
      </c>
      <c r="B26" s="25" t="s">
        <v>183</v>
      </c>
      <c r="C26" s="42">
        <v>10076.5798425668</v>
      </c>
      <c r="D26" s="42">
        <v>6919.8392536046204</v>
      </c>
      <c r="E26" s="42">
        <v>875</v>
      </c>
      <c r="F26" s="42">
        <v>586</v>
      </c>
      <c r="G26" s="42">
        <v>9755.6989650327396</v>
      </c>
      <c r="H26" s="42">
        <v>6961.0388161169103</v>
      </c>
      <c r="I26" s="42">
        <v>193208.99868791801</v>
      </c>
      <c r="J26" s="42">
        <v>132111.40414567501</v>
      </c>
      <c r="K26" s="37">
        <v>1650.3942924407099</v>
      </c>
      <c r="L26" s="37">
        <v>1581.55757633709</v>
      </c>
    </row>
    <row r="27" spans="1:12" x14ac:dyDescent="0.25">
      <c r="A27" s="1">
        <v>14</v>
      </c>
      <c r="B27" s="25" t="s">
        <v>184</v>
      </c>
      <c r="C27" s="42">
        <v>130818.82380472199</v>
      </c>
      <c r="D27" s="42">
        <v>59902.446896989401</v>
      </c>
      <c r="E27" s="42">
        <v>6523</v>
      </c>
      <c r="F27" s="42">
        <v>4700</v>
      </c>
      <c r="G27" s="42">
        <v>128173.115740811</v>
      </c>
      <c r="H27" s="42">
        <v>57972.478140573898</v>
      </c>
      <c r="I27" s="42">
        <v>3938729.09750363</v>
      </c>
      <c r="J27" s="42">
        <v>1490767.4932446</v>
      </c>
      <c r="K27" s="37">
        <v>2560.8133413539199</v>
      </c>
      <c r="L27" s="37">
        <v>2142.9241671506802</v>
      </c>
    </row>
    <row r="28" spans="1:12" x14ac:dyDescent="0.25">
      <c r="A28" s="1">
        <v>15</v>
      </c>
      <c r="B28" s="25" t="s">
        <v>319</v>
      </c>
      <c r="C28" s="42">
        <v>52923.301552517099</v>
      </c>
      <c r="D28" s="42">
        <v>24474.137829563399</v>
      </c>
      <c r="E28" s="42">
        <v>2103</v>
      </c>
      <c r="F28" s="42">
        <v>1389</v>
      </c>
      <c r="G28" s="42">
        <v>51594.630796776401</v>
      </c>
      <c r="H28" s="42">
        <v>23990.928688017098</v>
      </c>
      <c r="I28" s="42">
        <v>1587046.93881045</v>
      </c>
      <c r="J28" s="42">
        <v>650524.23090891505</v>
      </c>
      <c r="K28" s="37">
        <v>2563.3270269626701</v>
      </c>
      <c r="L28" s="37">
        <v>2259.61876177055</v>
      </c>
    </row>
    <row r="29" spans="1:12" x14ac:dyDescent="0.25">
      <c r="A29" s="1">
        <v>16</v>
      </c>
      <c r="B29" s="24"/>
      <c r="C29" s="42" t="s">
        <v>149</v>
      </c>
      <c r="D29" s="42" t="s">
        <v>149</v>
      </c>
      <c r="E29" s="42" t="s">
        <v>149</v>
      </c>
      <c r="F29" s="42" t="s">
        <v>149</v>
      </c>
      <c r="G29" s="42" t="s">
        <v>149</v>
      </c>
      <c r="H29" s="42" t="s">
        <v>149</v>
      </c>
      <c r="I29" s="42" t="s">
        <v>149</v>
      </c>
      <c r="J29" s="42" t="s">
        <v>149</v>
      </c>
      <c r="K29" s="37" t="s">
        <v>149</v>
      </c>
      <c r="L29" s="37" t="s">
        <v>149</v>
      </c>
    </row>
    <row r="30" spans="1:12" x14ac:dyDescent="0.25">
      <c r="A30" s="1">
        <v>17</v>
      </c>
      <c r="B30" s="23" t="s">
        <v>185</v>
      </c>
      <c r="C30" s="43">
        <v>111710.895734137</v>
      </c>
      <c r="D30" s="43">
        <v>68030.012674097496</v>
      </c>
      <c r="E30" s="43">
        <v>7436</v>
      </c>
      <c r="F30" s="43">
        <v>4703</v>
      </c>
      <c r="G30" s="43">
        <v>107183.87927238199</v>
      </c>
      <c r="H30" s="43">
        <v>64909.8060309957</v>
      </c>
      <c r="I30" s="43">
        <v>2820518.27048855</v>
      </c>
      <c r="J30" s="43">
        <v>1593234.8479672901</v>
      </c>
      <c r="K30" s="36">
        <v>2192.89683115568</v>
      </c>
      <c r="L30" s="36">
        <v>2045.44704078365</v>
      </c>
    </row>
    <row r="31" spans="1:12" x14ac:dyDescent="0.25">
      <c r="A31" s="1">
        <v>18</v>
      </c>
      <c r="B31" s="25" t="s">
        <v>186</v>
      </c>
      <c r="C31" s="42">
        <v>81509.493153192598</v>
      </c>
      <c r="D31" s="42">
        <v>47130.795032589202</v>
      </c>
      <c r="E31" s="42">
        <v>5264</v>
      </c>
      <c r="F31" s="42">
        <v>3248</v>
      </c>
      <c r="G31" s="42">
        <v>78333.692297149304</v>
      </c>
      <c r="H31" s="42">
        <v>44935.2830590913</v>
      </c>
      <c r="I31" s="42">
        <v>2233857.4990332001</v>
      </c>
      <c r="J31" s="42">
        <v>1204033.12234439</v>
      </c>
      <c r="K31" s="37">
        <v>2376.4332578623398</v>
      </c>
      <c r="L31" s="37">
        <v>2232.9022251123702</v>
      </c>
    </row>
    <row r="32" spans="1:12" x14ac:dyDescent="0.25">
      <c r="A32" s="1">
        <v>19</v>
      </c>
      <c r="B32" s="25" t="s">
        <v>187</v>
      </c>
      <c r="C32" s="42">
        <v>30201.402580944799</v>
      </c>
      <c r="D32" s="42">
        <v>20899.217641508301</v>
      </c>
      <c r="E32" s="42">
        <v>2172</v>
      </c>
      <c r="F32" s="42">
        <v>1455</v>
      </c>
      <c r="G32" s="42">
        <v>28850.1869752325</v>
      </c>
      <c r="H32" s="42">
        <v>19974.5229719044</v>
      </c>
      <c r="I32" s="42">
        <v>586660.771455343</v>
      </c>
      <c r="J32" s="42">
        <v>389201.72562289803</v>
      </c>
      <c r="K32" s="37">
        <v>1694.56085893823</v>
      </c>
      <c r="L32" s="37">
        <v>1623.7422631249599</v>
      </c>
    </row>
    <row r="33" spans="1:14" x14ac:dyDescent="0.25">
      <c r="A33" s="1">
        <v>20</v>
      </c>
      <c r="B33" s="24" t="s">
        <v>188</v>
      </c>
      <c r="C33" s="42">
        <v>6596.1305316601802</v>
      </c>
      <c r="D33" s="42">
        <v>4991.6004459365004</v>
      </c>
      <c r="E33" s="42">
        <v>371</v>
      </c>
      <c r="F33" s="42">
        <v>259</v>
      </c>
      <c r="G33" s="42">
        <v>6379.5038929505899</v>
      </c>
      <c r="H33" s="42">
        <v>4840.68710461924</v>
      </c>
      <c r="I33" s="42">
        <v>128987.082278081</v>
      </c>
      <c r="J33" s="42">
        <v>93210.208794702601</v>
      </c>
      <c r="K33" s="37">
        <v>1684.91526983016</v>
      </c>
      <c r="L33" s="37">
        <v>1604.6311673701</v>
      </c>
    </row>
    <row r="34" spans="1:14" x14ac:dyDescent="0.25">
      <c r="A34" s="1">
        <v>21</v>
      </c>
      <c r="B34" s="25" t="s">
        <v>320</v>
      </c>
      <c r="C34" s="42" t="s">
        <v>47</v>
      </c>
      <c r="D34" s="42" t="s">
        <v>47</v>
      </c>
      <c r="E34" s="42" t="s">
        <v>47</v>
      </c>
      <c r="F34" s="42" t="s">
        <v>47</v>
      </c>
      <c r="G34" s="42" t="s">
        <v>47</v>
      </c>
      <c r="H34" s="42" t="s">
        <v>47</v>
      </c>
      <c r="I34" s="42" t="s">
        <v>47</v>
      </c>
      <c r="J34" s="42" t="s">
        <v>47</v>
      </c>
      <c r="K34" s="37" t="s">
        <v>47</v>
      </c>
      <c r="L34" s="37" t="s">
        <v>47</v>
      </c>
    </row>
    <row r="35" spans="1:14" x14ac:dyDescent="0.25">
      <c r="A35" s="1">
        <v>22</v>
      </c>
      <c r="B35" s="25"/>
      <c r="C35" s="42" t="s">
        <v>149</v>
      </c>
      <c r="D35" s="42" t="s">
        <v>149</v>
      </c>
      <c r="E35" s="42" t="s">
        <v>149</v>
      </c>
      <c r="F35" s="42" t="s">
        <v>149</v>
      </c>
      <c r="G35" s="42" t="s">
        <v>149</v>
      </c>
      <c r="H35" s="42" t="s">
        <v>149</v>
      </c>
      <c r="I35" s="42" t="s">
        <v>149</v>
      </c>
      <c r="J35" s="42" t="s">
        <v>149</v>
      </c>
      <c r="K35" s="37" t="s">
        <v>149</v>
      </c>
      <c r="L35" s="37" t="s">
        <v>149</v>
      </c>
    </row>
    <row r="36" spans="1:14" s="3" customFormat="1" x14ac:dyDescent="0.25">
      <c r="A36" s="3">
        <v>23</v>
      </c>
      <c r="B36" s="23" t="s">
        <v>189</v>
      </c>
      <c r="C36" s="43">
        <v>81509.493153192598</v>
      </c>
      <c r="D36" s="43">
        <v>47130.795032589202</v>
      </c>
      <c r="E36" s="43">
        <v>5264</v>
      </c>
      <c r="F36" s="43">
        <v>3248</v>
      </c>
      <c r="G36" s="43">
        <v>78333.692297149304</v>
      </c>
      <c r="H36" s="43">
        <v>44935.2830590913</v>
      </c>
      <c r="I36" s="43">
        <v>2233857.4990332001</v>
      </c>
      <c r="J36" s="43">
        <v>1204033.12234439</v>
      </c>
      <c r="K36" s="36">
        <v>2376.4332578623398</v>
      </c>
      <c r="L36" s="36">
        <v>2232.9022251123702</v>
      </c>
      <c r="N36" s="62"/>
    </row>
    <row r="37" spans="1:14" x14ac:dyDescent="0.25">
      <c r="A37" s="1">
        <v>24</v>
      </c>
      <c r="B37" s="25" t="s">
        <v>190</v>
      </c>
      <c r="C37" s="42">
        <v>16147.426456470899</v>
      </c>
      <c r="D37" s="42">
        <v>7473.0390321377399</v>
      </c>
      <c r="E37" s="42">
        <v>516</v>
      </c>
      <c r="F37" s="42">
        <v>380</v>
      </c>
      <c r="G37" s="42">
        <v>15814.892621532401</v>
      </c>
      <c r="H37" s="42">
        <v>7263.3270832107901</v>
      </c>
      <c r="I37" s="42">
        <v>528690.50108486798</v>
      </c>
      <c r="J37" s="42">
        <v>215291.00329670199</v>
      </c>
      <c r="K37" s="37">
        <v>2785.8261710286101</v>
      </c>
      <c r="L37" s="37">
        <v>2470.0687076122899</v>
      </c>
    </row>
    <row r="38" spans="1:14" x14ac:dyDescent="0.25">
      <c r="A38" s="1">
        <v>25</v>
      </c>
      <c r="B38" s="24" t="s">
        <v>191</v>
      </c>
      <c r="C38" s="42">
        <v>47602.772897602103</v>
      </c>
      <c r="D38" s="42">
        <v>27751.952358917999</v>
      </c>
      <c r="E38" s="42">
        <v>2712</v>
      </c>
      <c r="F38" s="42">
        <v>1538</v>
      </c>
      <c r="G38" s="42">
        <v>45003.183316840601</v>
      </c>
      <c r="H38" s="42">
        <v>25994.6604689952</v>
      </c>
      <c r="I38" s="42">
        <v>1216416.1501251</v>
      </c>
      <c r="J38" s="42">
        <v>668395.10995523597</v>
      </c>
      <c r="K38" s="37">
        <v>2252.46316014476</v>
      </c>
      <c r="L38" s="37">
        <v>2142.7320646370699</v>
      </c>
      <c r="N38" s="67"/>
    </row>
    <row r="39" spans="1:14" x14ac:dyDescent="0.25">
      <c r="A39" s="1">
        <v>26</v>
      </c>
      <c r="B39" s="25" t="s">
        <v>192</v>
      </c>
      <c r="C39" s="42">
        <v>16456.417666360401</v>
      </c>
      <c r="D39" s="42">
        <v>10945.8946483934</v>
      </c>
      <c r="E39" s="42">
        <v>1997</v>
      </c>
      <c r="F39" s="42">
        <v>1300</v>
      </c>
      <c r="G39" s="42">
        <v>16221.930615585399</v>
      </c>
      <c r="H39" s="42">
        <v>10730.4386700669</v>
      </c>
      <c r="I39" s="42">
        <v>446515.48663192702</v>
      </c>
      <c r="J39" s="42">
        <v>289416.60739468498</v>
      </c>
      <c r="K39" s="37">
        <v>2293.7851706901201</v>
      </c>
      <c r="L39" s="37">
        <v>2247.62951057187</v>
      </c>
      <c r="N39" s="67"/>
    </row>
    <row r="40" spans="1:14" x14ac:dyDescent="0.25">
      <c r="A40" s="1">
        <v>27</v>
      </c>
      <c r="B40" s="25" t="s">
        <v>193</v>
      </c>
      <c r="C40" s="42">
        <v>1302.8761327591201</v>
      </c>
      <c r="D40" s="42">
        <v>959.90899314007595</v>
      </c>
      <c r="E40" s="42">
        <v>39</v>
      </c>
      <c r="F40" s="42">
        <v>30</v>
      </c>
      <c r="G40" s="42">
        <v>1293.6857431908199</v>
      </c>
      <c r="H40" s="42">
        <v>946.85683681837395</v>
      </c>
      <c r="I40" s="42">
        <v>42235.361191311698</v>
      </c>
      <c r="J40" s="42">
        <v>30930.401697766101</v>
      </c>
      <c r="K40" s="37">
        <v>2720.6092755790301</v>
      </c>
      <c r="L40" s="37">
        <v>2722.1997820439901</v>
      </c>
      <c r="N40" s="67"/>
    </row>
    <row r="41" spans="1:14" x14ac:dyDescent="0.25">
      <c r="A41" s="1">
        <v>28</v>
      </c>
      <c r="B41" s="24"/>
      <c r="C41" s="42"/>
      <c r="D41" s="42"/>
      <c r="E41" s="42"/>
      <c r="F41" s="42"/>
      <c r="G41" s="42"/>
      <c r="H41" s="42"/>
      <c r="I41" s="42"/>
      <c r="J41" s="42"/>
      <c r="K41" s="42"/>
      <c r="L41" s="42"/>
      <c r="N41" s="67"/>
    </row>
    <row r="42" spans="1:14" s="3" customFormat="1" x14ac:dyDescent="0.25">
      <c r="A42" s="3">
        <v>29</v>
      </c>
      <c r="B42" s="23" t="s">
        <v>194</v>
      </c>
      <c r="C42" s="43">
        <v>30201.402580944799</v>
      </c>
      <c r="D42" s="43">
        <v>20899.217641508301</v>
      </c>
      <c r="E42" s="43">
        <v>2172</v>
      </c>
      <c r="F42" s="43">
        <v>1455</v>
      </c>
      <c r="G42" s="43">
        <v>28850.1869752325</v>
      </c>
      <c r="H42" s="43">
        <v>19974.5229719044</v>
      </c>
      <c r="I42" s="43">
        <v>586660.771455343</v>
      </c>
      <c r="J42" s="43">
        <v>389201.72562289803</v>
      </c>
      <c r="K42" s="36">
        <v>1694.56085893823</v>
      </c>
      <c r="L42" s="36">
        <v>1623.7422631249599</v>
      </c>
      <c r="N42" s="67"/>
    </row>
    <row r="43" spans="1:14" x14ac:dyDescent="0.25">
      <c r="A43" s="1">
        <v>30</v>
      </c>
      <c r="B43" s="25" t="s">
        <v>190</v>
      </c>
      <c r="C43" s="42" t="s">
        <v>135</v>
      </c>
      <c r="D43" s="42" t="s">
        <v>135</v>
      </c>
      <c r="E43" s="42" t="s">
        <v>135</v>
      </c>
      <c r="F43" s="42" t="s">
        <v>135</v>
      </c>
      <c r="G43" s="42" t="s">
        <v>135</v>
      </c>
      <c r="H43" s="42" t="s">
        <v>135</v>
      </c>
      <c r="I43" s="42" t="s">
        <v>135</v>
      </c>
      <c r="J43" s="42" t="s">
        <v>135</v>
      </c>
      <c r="K43" s="42" t="s">
        <v>135</v>
      </c>
      <c r="L43" s="42" t="s">
        <v>135</v>
      </c>
      <c r="N43" s="67"/>
    </row>
    <row r="44" spans="1:14" x14ac:dyDescent="0.25">
      <c r="A44" s="1">
        <v>31</v>
      </c>
      <c r="B44" s="25" t="s">
        <v>195</v>
      </c>
      <c r="C44" s="42">
        <v>14011.4531223748</v>
      </c>
      <c r="D44" s="42">
        <v>11925.0710715161</v>
      </c>
      <c r="E44" s="42">
        <v>1386</v>
      </c>
      <c r="F44" s="42">
        <v>985</v>
      </c>
      <c r="G44" s="42">
        <v>13277.3987954981</v>
      </c>
      <c r="H44" s="42">
        <v>11300.5845280826</v>
      </c>
      <c r="I44" s="42">
        <v>251022.664316485</v>
      </c>
      <c r="J44" s="42">
        <v>215200.99388898199</v>
      </c>
      <c r="K44" s="37">
        <v>1575.50102108854</v>
      </c>
      <c r="L44" s="37">
        <v>1586.9458887590899</v>
      </c>
      <c r="N44" s="67"/>
    </row>
    <row r="45" spans="1:14" x14ac:dyDescent="0.25">
      <c r="A45" s="1">
        <v>32</v>
      </c>
      <c r="B45" s="25" t="s">
        <v>196</v>
      </c>
      <c r="C45" s="42">
        <v>4098.0002513887202</v>
      </c>
      <c r="D45" s="42">
        <v>2459.35856789124</v>
      </c>
      <c r="E45" s="42">
        <v>257</v>
      </c>
      <c r="F45" s="42">
        <v>176</v>
      </c>
      <c r="G45" s="42">
        <v>3880.90669488089</v>
      </c>
      <c r="H45" s="42">
        <v>2308.1778815683501</v>
      </c>
      <c r="I45" s="42">
        <v>75562.807012146295</v>
      </c>
      <c r="J45" s="42">
        <v>44806.225253318597</v>
      </c>
      <c r="K45" s="37">
        <v>1622.53336125072</v>
      </c>
      <c r="L45" s="37">
        <v>1617.66219764057</v>
      </c>
      <c r="N45" s="67"/>
    </row>
    <row r="46" spans="1:14" x14ac:dyDescent="0.25">
      <c r="A46" s="1">
        <v>33</v>
      </c>
      <c r="B46" s="25" t="s">
        <v>197</v>
      </c>
      <c r="C46" s="42" t="s">
        <v>135</v>
      </c>
      <c r="D46" s="42" t="s">
        <v>135</v>
      </c>
      <c r="E46" s="42" t="s">
        <v>135</v>
      </c>
      <c r="F46" s="42" t="s">
        <v>135</v>
      </c>
      <c r="G46" s="42" t="s">
        <v>135</v>
      </c>
      <c r="H46" s="42" t="s">
        <v>135</v>
      </c>
      <c r="I46" s="42" t="s">
        <v>135</v>
      </c>
      <c r="J46" s="42" t="s">
        <v>135</v>
      </c>
      <c r="K46" s="42" t="s">
        <v>135</v>
      </c>
      <c r="L46" s="42" t="s">
        <v>135</v>
      </c>
      <c r="N46" s="67"/>
    </row>
    <row r="47" spans="1:14" x14ac:dyDescent="0.25">
      <c r="A47" s="1">
        <v>34</v>
      </c>
      <c r="B47" s="25" t="s">
        <v>188</v>
      </c>
      <c r="C47" s="42">
        <v>6596.1305316601802</v>
      </c>
      <c r="D47" s="42">
        <v>4991.6004459365004</v>
      </c>
      <c r="E47" s="42">
        <v>371</v>
      </c>
      <c r="F47" s="42">
        <v>259</v>
      </c>
      <c r="G47" s="42">
        <v>6379.5038929505899</v>
      </c>
      <c r="H47" s="42">
        <v>4840.68710461924</v>
      </c>
      <c r="I47" s="42">
        <v>128987.082278081</v>
      </c>
      <c r="J47" s="42">
        <v>93210.208794702601</v>
      </c>
      <c r="K47" s="37">
        <v>1684.91526983016</v>
      </c>
      <c r="L47" s="37">
        <v>1604.6311673701</v>
      </c>
      <c r="N47" s="67"/>
    </row>
    <row r="48" spans="1:14" x14ac:dyDescent="0.25">
      <c r="A48" s="1">
        <v>35</v>
      </c>
      <c r="B48" s="25"/>
      <c r="C48" s="42" t="s">
        <v>149</v>
      </c>
      <c r="D48" s="42" t="s">
        <v>149</v>
      </c>
      <c r="E48" s="42" t="s">
        <v>149</v>
      </c>
      <c r="F48" s="42" t="s">
        <v>149</v>
      </c>
      <c r="G48" s="42" t="s">
        <v>149</v>
      </c>
      <c r="H48" s="42" t="s">
        <v>149</v>
      </c>
      <c r="I48" s="42" t="s">
        <v>149</v>
      </c>
      <c r="J48" s="42" t="s">
        <v>149</v>
      </c>
      <c r="K48" s="37" t="s">
        <v>149</v>
      </c>
      <c r="L48" s="37" t="s">
        <v>149</v>
      </c>
      <c r="N48" s="67"/>
    </row>
    <row r="49" spans="1:14" s="3" customFormat="1" x14ac:dyDescent="0.25">
      <c r="A49" s="3">
        <v>36</v>
      </c>
      <c r="B49" s="23" t="s">
        <v>198</v>
      </c>
      <c r="C49" s="43">
        <v>183742.12535723901</v>
      </c>
      <c r="D49" s="43">
        <v>84376.584726553003</v>
      </c>
      <c r="E49" s="43">
        <v>8626</v>
      </c>
      <c r="F49" s="43">
        <v>6089</v>
      </c>
      <c r="G49" s="43">
        <v>179767.74653758699</v>
      </c>
      <c r="H49" s="43">
        <v>81963.406828590902</v>
      </c>
      <c r="I49" s="43">
        <v>5525776.0363140702</v>
      </c>
      <c r="J49" s="43">
        <v>2141291.7241535201</v>
      </c>
      <c r="K49" s="36">
        <v>2561.5347871272702</v>
      </c>
      <c r="L49" s="36">
        <v>2177.0810159949101</v>
      </c>
      <c r="N49" s="62"/>
    </row>
    <row r="50" spans="1:14" x14ac:dyDescent="0.25">
      <c r="A50" s="1">
        <v>37</v>
      </c>
      <c r="B50" s="25" t="s">
        <v>199</v>
      </c>
      <c r="C50" s="42">
        <v>130818.82380472199</v>
      </c>
      <c r="D50" s="42">
        <v>59902.446896989401</v>
      </c>
      <c r="E50" s="42">
        <v>6523</v>
      </c>
      <c r="F50" s="42">
        <v>4700</v>
      </c>
      <c r="G50" s="42">
        <v>128173.115740811</v>
      </c>
      <c r="H50" s="42">
        <v>57972.478140573898</v>
      </c>
      <c r="I50" s="42">
        <v>3938729.09750363</v>
      </c>
      <c r="J50" s="42">
        <v>1490767.4932446</v>
      </c>
      <c r="K50" s="37">
        <v>2560.8133413539199</v>
      </c>
      <c r="L50" s="37">
        <v>2142.9241671506802</v>
      </c>
    </row>
    <row r="51" spans="1:14" x14ac:dyDescent="0.25">
      <c r="A51" s="1">
        <v>38</v>
      </c>
      <c r="B51" s="25" t="s">
        <v>200</v>
      </c>
      <c r="C51" s="42">
        <v>52923.301552517099</v>
      </c>
      <c r="D51" s="42">
        <v>24474.137829563399</v>
      </c>
      <c r="E51" s="42">
        <v>2103</v>
      </c>
      <c r="F51" s="42">
        <v>1389</v>
      </c>
      <c r="G51" s="42">
        <v>51594.630796776401</v>
      </c>
      <c r="H51" s="42">
        <v>23990.928688017098</v>
      </c>
      <c r="I51" s="42">
        <v>1587046.93881045</v>
      </c>
      <c r="J51" s="42">
        <v>650524.23090891505</v>
      </c>
      <c r="K51" s="37">
        <v>2563.3270269626701</v>
      </c>
      <c r="L51" s="37">
        <v>2259.61876177055</v>
      </c>
    </row>
    <row r="52" spans="1:14" x14ac:dyDescent="0.25">
      <c r="A52" s="1">
        <v>39</v>
      </c>
      <c r="B52" s="25" t="s">
        <v>201</v>
      </c>
      <c r="C52" s="42" t="s">
        <v>47</v>
      </c>
      <c r="D52" s="42" t="s">
        <v>47</v>
      </c>
      <c r="E52" s="42" t="s">
        <v>47</v>
      </c>
      <c r="F52" s="42" t="s">
        <v>47</v>
      </c>
      <c r="G52" s="42" t="s">
        <v>47</v>
      </c>
      <c r="H52" s="42" t="s">
        <v>47</v>
      </c>
      <c r="I52" s="42" t="s">
        <v>47</v>
      </c>
      <c r="J52" s="42" t="s">
        <v>47</v>
      </c>
      <c r="K52" s="37" t="s">
        <v>47</v>
      </c>
      <c r="L52" s="37" t="s">
        <v>47</v>
      </c>
    </row>
    <row r="53" spans="1:14" x14ac:dyDescent="0.25">
      <c r="A53" s="1">
        <v>40</v>
      </c>
      <c r="B53" s="25"/>
      <c r="C53" s="42" t="s">
        <v>149</v>
      </c>
      <c r="D53" s="42" t="s">
        <v>149</v>
      </c>
      <c r="E53" s="42" t="s">
        <v>149</v>
      </c>
      <c r="F53" s="42" t="s">
        <v>149</v>
      </c>
      <c r="G53" s="42" t="s">
        <v>149</v>
      </c>
      <c r="H53" s="42" t="s">
        <v>149</v>
      </c>
      <c r="I53" s="42" t="s">
        <v>149</v>
      </c>
      <c r="J53" s="42" t="s">
        <v>149</v>
      </c>
      <c r="K53" s="37" t="s">
        <v>149</v>
      </c>
      <c r="L53" s="37" t="s">
        <v>149</v>
      </c>
    </row>
    <row r="54" spans="1:14" x14ac:dyDescent="0.25">
      <c r="A54" s="1">
        <v>41</v>
      </c>
      <c r="B54" s="25" t="s">
        <v>202</v>
      </c>
      <c r="C54" s="42">
        <v>400444.37896525802</v>
      </c>
      <c r="D54" s="42">
        <v>202022.69330067001</v>
      </c>
      <c r="E54" s="42">
        <v>18257</v>
      </c>
      <c r="F54" s="42">
        <v>11671</v>
      </c>
      <c r="G54" s="42">
        <v>392787.55190401501</v>
      </c>
      <c r="H54" s="42">
        <v>197436.68622022599</v>
      </c>
      <c r="I54" s="42">
        <v>10375244.5580655</v>
      </c>
      <c r="J54" s="42">
        <v>4540946.8665700201</v>
      </c>
      <c r="K54" s="42">
        <v>2201.1993735061301</v>
      </c>
      <c r="L54" s="42">
        <v>1916.62576051719</v>
      </c>
    </row>
    <row r="55" spans="1:14" x14ac:dyDescent="0.25">
      <c r="B55" s="31"/>
      <c r="C55" s="42"/>
      <c r="D55" s="42"/>
      <c r="E55" s="42"/>
      <c r="F55" s="42"/>
      <c r="G55" s="42"/>
      <c r="H55" s="42"/>
      <c r="I55" s="42"/>
      <c r="J55" s="42"/>
      <c r="K55" s="37"/>
      <c r="L55" s="37"/>
    </row>
    <row r="56" spans="1:14" x14ac:dyDescent="0.25">
      <c r="B56" s="29"/>
      <c r="C56" s="43"/>
      <c r="D56" s="43"/>
      <c r="E56" s="43"/>
      <c r="F56" s="43"/>
      <c r="G56" s="43"/>
      <c r="H56" s="43"/>
      <c r="I56" s="43"/>
      <c r="J56" s="43"/>
      <c r="K56" s="36"/>
      <c r="L56" s="36"/>
    </row>
    <row r="57" spans="1:14" x14ac:dyDescent="0.25">
      <c r="B57" s="32"/>
      <c r="C57" s="42"/>
      <c r="D57" s="42"/>
      <c r="E57" s="42"/>
      <c r="F57" s="42"/>
      <c r="G57" s="42"/>
      <c r="H57" s="42"/>
      <c r="I57" s="42"/>
      <c r="J57" s="42"/>
      <c r="K57" s="37"/>
      <c r="L57" s="37"/>
    </row>
    <row r="58" spans="1:14" x14ac:dyDescent="0.25">
      <c r="B58" s="29"/>
      <c r="C58" s="43"/>
      <c r="D58" s="43"/>
      <c r="E58" s="43"/>
      <c r="F58" s="43"/>
      <c r="G58" s="43"/>
      <c r="H58" s="43"/>
      <c r="I58" s="43"/>
      <c r="J58" s="43"/>
      <c r="K58" s="36"/>
      <c r="L58" s="36"/>
    </row>
    <row r="59" spans="1:14" x14ac:dyDescent="0.25">
      <c r="B59" s="32"/>
      <c r="C59" s="42"/>
      <c r="D59" s="42"/>
      <c r="E59" s="42"/>
      <c r="F59" s="42"/>
      <c r="G59" s="42"/>
      <c r="H59" s="42"/>
      <c r="I59" s="42"/>
      <c r="J59" s="42"/>
      <c r="K59" s="37"/>
      <c r="L59" s="37"/>
    </row>
    <row r="60" spans="1:14" x14ac:dyDescent="0.25">
      <c r="B60" s="32"/>
      <c r="C60" s="37"/>
      <c r="D60" s="37"/>
      <c r="E60" s="37"/>
      <c r="F60" s="37"/>
      <c r="G60" s="37"/>
      <c r="H60" s="37"/>
      <c r="I60" s="37"/>
      <c r="J60" s="37"/>
      <c r="K60" s="37"/>
      <c r="L60" s="37"/>
    </row>
    <row r="61" spans="1:14" x14ac:dyDescent="0.25">
      <c r="B61" s="32"/>
      <c r="C61" s="42"/>
      <c r="D61" s="42"/>
      <c r="E61" s="42"/>
      <c r="F61" s="42"/>
      <c r="G61" s="42"/>
      <c r="H61" s="42"/>
      <c r="I61" s="42"/>
      <c r="J61" s="42"/>
      <c r="K61" s="37"/>
      <c r="L61" s="37"/>
    </row>
    <row r="62" spans="1:14" x14ac:dyDescent="0.25">
      <c r="B62" s="32"/>
      <c r="C62" s="42"/>
      <c r="D62" s="42"/>
      <c r="E62" s="42"/>
      <c r="F62" s="42"/>
      <c r="G62" s="42"/>
      <c r="H62" s="42"/>
      <c r="I62" s="42"/>
      <c r="J62" s="42"/>
      <c r="K62" s="37"/>
      <c r="L62" s="37"/>
    </row>
    <row r="63" spans="1:14" x14ac:dyDescent="0.25">
      <c r="B63" s="32"/>
      <c r="C63" s="42"/>
      <c r="D63" s="42"/>
      <c r="E63" s="42"/>
      <c r="F63" s="42"/>
      <c r="G63" s="42"/>
      <c r="H63" s="42"/>
      <c r="I63" s="42"/>
      <c r="J63" s="42"/>
      <c r="K63" s="37"/>
      <c r="L63" s="37"/>
    </row>
    <row r="64" spans="1:14" x14ac:dyDescent="0.25">
      <c r="B64" s="32"/>
      <c r="C64" s="42"/>
      <c r="D64" s="42"/>
      <c r="E64" s="42"/>
      <c r="F64" s="42"/>
      <c r="G64" s="42"/>
      <c r="H64" s="42"/>
      <c r="I64" s="42"/>
      <c r="J64" s="42"/>
      <c r="K64" s="37"/>
      <c r="L64" s="37"/>
    </row>
    <row r="65" spans="2:12" x14ac:dyDescent="0.25">
      <c r="B65" s="32"/>
      <c r="C65" s="42"/>
      <c r="D65" s="42"/>
      <c r="E65" s="42"/>
      <c r="F65" s="42"/>
      <c r="G65" s="42"/>
      <c r="H65" s="42"/>
      <c r="I65" s="42"/>
      <c r="J65" s="42"/>
      <c r="K65" s="37"/>
      <c r="L65" s="37"/>
    </row>
    <row r="66" spans="2:12" x14ac:dyDescent="0.25">
      <c r="B66" s="32"/>
      <c r="C66" s="42"/>
      <c r="D66" s="42"/>
      <c r="E66" s="42"/>
      <c r="F66" s="42"/>
      <c r="G66" s="42"/>
      <c r="H66" s="42"/>
      <c r="I66" s="42"/>
      <c r="J66" s="42"/>
      <c r="K66" s="37"/>
      <c r="L66" s="37"/>
    </row>
    <row r="67" spans="2:12" x14ac:dyDescent="0.25">
      <c r="B67" s="32"/>
      <c r="C67" s="42"/>
      <c r="D67" s="42"/>
      <c r="E67" s="42"/>
      <c r="F67" s="42"/>
      <c r="G67" s="42"/>
      <c r="H67" s="42"/>
      <c r="I67" s="42"/>
      <c r="J67" s="42"/>
      <c r="K67" s="37"/>
      <c r="L67" s="37"/>
    </row>
    <row r="68" spans="2:12" x14ac:dyDescent="0.25">
      <c r="B68" s="32"/>
      <c r="C68" s="42"/>
      <c r="D68" s="42"/>
      <c r="E68" s="42"/>
      <c r="F68" s="42"/>
      <c r="G68" s="42"/>
      <c r="H68" s="42"/>
      <c r="I68" s="42"/>
      <c r="J68" s="42"/>
      <c r="K68" s="37"/>
      <c r="L68" s="37"/>
    </row>
    <row r="69" spans="2:12" x14ac:dyDescent="0.25">
      <c r="B69" s="32"/>
      <c r="C69" s="42"/>
      <c r="D69" s="42"/>
      <c r="E69" s="42"/>
      <c r="F69" s="42"/>
      <c r="G69" s="42"/>
      <c r="H69" s="42"/>
      <c r="I69" s="42"/>
      <c r="J69" s="42"/>
      <c r="K69" s="37"/>
      <c r="L69" s="37"/>
    </row>
    <row r="70" spans="2:12" x14ac:dyDescent="0.25">
      <c r="B70" s="32"/>
      <c r="C70" s="42"/>
      <c r="D70" s="42"/>
      <c r="E70" s="42"/>
      <c r="F70" s="42"/>
      <c r="G70" s="42"/>
      <c r="H70" s="42"/>
      <c r="I70" s="42"/>
      <c r="J70" s="42"/>
      <c r="K70" s="37"/>
      <c r="L70" s="37"/>
    </row>
    <row r="71" spans="2:12" x14ac:dyDescent="0.25">
      <c r="B71" s="32"/>
      <c r="C71" s="42"/>
      <c r="D71" s="42"/>
      <c r="E71" s="42"/>
      <c r="F71" s="42"/>
      <c r="G71" s="42"/>
      <c r="H71" s="42"/>
      <c r="I71" s="42"/>
      <c r="J71" s="42"/>
      <c r="K71" s="37"/>
      <c r="L71" s="37"/>
    </row>
    <row r="72" spans="2:12" x14ac:dyDescent="0.25">
      <c r="B72" s="29"/>
      <c r="C72" s="43"/>
      <c r="D72" s="43"/>
      <c r="E72" s="43"/>
      <c r="F72" s="43"/>
      <c r="G72" s="43"/>
      <c r="H72" s="43"/>
      <c r="I72" s="43"/>
      <c r="J72" s="43"/>
      <c r="K72" s="36"/>
      <c r="L72" s="36"/>
    </row>
    <row r="73" spans="2:12" x14ac:dyDescent="0.25">
      <c r="B73" s="32"/>
      <c r="C73" s="42"/>
      <c r="D73" s="42"/>
      <c r="E73" s="42"/>
      <c r="F73" s="42"/>
      <c r="G73" s="42"/>
      <c r="H73" s="42"/>
      <c r="I73" s="42"/>
      <c r="J73" s="42"/>
      <c r="K73" s="37"/>
      <c r="L73" s="37"/>
    </row>
    <row r="74" spans="2:12" x14ac:dyDescent="0.25">
      <c r="B74" s="32"/>
      <c r="C74" s="42"/>
      <c r="D74" s="42"/>
      <c r="E74" s="42"/>
      <c r="F74" s="42"/>
      <c r="G74" s="42"/>
      <c r="H74" s="42"/>
      <c r="I74" s="42"/>
      <c r="J74" s="42"/>
      <c r="K74" s="37"/>
      <c r="L74" s="37"/>
    </row>
    <row r="75" spans="2:12" x14ac:dyDescent="0.25">
      <c r="B75" s="32"/>
      <c r="C75" s="42"/>
      <c r="D75" s="42"/>
      <c r="E75" s="42"/>
      <c r="F75" s="42"/>
      <c r="G75" s="42"/>
      <c r="H75" s="42"/>
      <c r="I75" s="42"/>
      <c r="J75" s="42"/>
      <c r="K75" s="37"/>
      <c r="L75" s="37"/>
    </row>
    <row r="76" spans="2:12" x14ac:dyDescent="0.25">
      <c r="B76" s="32"/>
      <c r="C76" s="42"/>
      <c r="D76" s="42"/>
      <c r="E76" s="42"/>
      <c r="F76" s="42"/>
      <c r="G76" s="42"/>
      <c r="H76" s="42"/>
      <c r="I76" s="42"/>
      <c r="J76" s="42"/>
      <c r="K76" s="37"/>
      <c r="L76" s="37"/>
    </row>
    <row r="77" spans="2:12" x14ac:dyDescent="0.25">
      <c r="B77" s="32"/>
      <c r="C77" s="42"/>
      <c r="D77" s="42"/>
      <c r="E77" s="42"/>
      <c r="F77" s="42"/>
      <c r="G77" s="42"/>
      <c r="H77" s="42"/>
      <c r="I77" s="42"/>
      <c r="J77" s="42"/>
      <c r="K77" s="37"/>
      <c r="L77" s="37"/>
    </row>
    <row r="78" spans="2:12" x14ac:dyDescent="0.25">
      <c r="B78" s="32"/>
      <c r="C78" s="42"/>
      <c r="D78" s="42"/>
      <c r="E78" s="42"/>
      <c r="F78" s="42"/>
      <c r="G78" s="42"/>
      <c r="H78" s="42"/>
      <c r="I78" s="42"/>
      <c r="J78" s="42"/>
      <c r="K78" s="37"/>
      <c r="L78" s="37"/>
    </row>
    <row r="79" spans="2:12" ht="15" customHeight="1" x14ac:dyDescent="0.25">
      <c r="B79" s="32"/>
      <c r="C79" s="42"/>
      <c r="D79" s="42"/>
      <c r="E79" s="42"/>
      <c r="F79" s="42"/>
      <c r="G79" s="42"/>
      <c r="H79" s="42"/>
      <c r="I79" s="42"/>
      <c r="J79" s="42"/>
      <c r="K79" s="37"/>
      <c r="L79" s="37"/>
    </row>
    <row r="80" spans="2:12" ht="15" customHeight="1" x14ac:dyDescent="0.25">
      <c r="B80" s="32"/>
      <c r="C80" s="42"/>
      <c r="D80" s="42"/>
      <c r="E80" s="42"/>
      <c r="F80" s="42"/>
      <c r="G80" s="42"/>
      <c r="H80" s="42"/>
      <c r="I80" s="42"/>
      <c r="J80" s="42"/>
      <c r="K80" s="37"/>
      <c r="L80" s="37"/>
    </row>
    <row r="81" spans="2:12" ht="15" customHeight="1" x14ac:dyDescent="0.25">
      <c r="B81" s="25"/>
      <c r="C81" s="42"/>
      <c r="D81" s="42"/>
      <c r="E81" s="42"/>
      <c r="F81" s="42"/>
      <c r="G81" s="42"/>
      <c r="H81" s="42"/>
      <c r="I81" s="42"/>
      <c r="J81" s="42"/>
      <c r="K81" s="37"/>
      <c r="L81" s="37"/>
    </row>
    <row r="82" spans="2:12" ht="15" customHeight="1" x14ac:dyDescent="0.25">
      <c r="B82" s="32"/>
      <c r="C82" s="42"/>
      <c r="D82" s="42"/>
      <c r="E82" s="42"/>
      <c r="F82" s="42"/>
      <c r="G82" s="42"/>
      <c r="H82" s="42"/>
      <c r="I82" s="42"/>
      <c r="J82" s="42"/>
      <c r="K82" s="37"/>
      <c r="L82" s="37"/>
    </row>
    <row r="83" spans="2:12" ht="15" customHeight="1" x14ac:dyDescent="0.25">
      <c r="B83" s="32"/>
      <c r="C83" s="42"/>
      <c r="D83" s="42"/>
      <c r="E83" s="42"/>
      <c r="F83" s="42"/>
      <c r="G83" s="42"/>
      <c r="H83" s="42"/>
      <c r="I83" s="42"/>
      <c r="J83" s="42"/>
      <c r="K83" s="37"/>
      <c r="L83" s="37"/>
    </row>
    <row r="84" spans="2:12" ht="15" customHeight="1" x14ac:dyDescent="0.25">
      <c r="B84" s="32"/>
      <c r="C84" s="42"/>
      <c r="D84" s="42"/>
      <c r="E84" s="42"/>
      <c r="F84" s="42"/>
      <c r="G84" s="42"/>
      <c r="H84" s="42"/>
      <c r="I84" s="42"/>
      <c r="J84" s="42"/>
      <c r="K84" s="37"/>
      <c r="L84" s="37"/>
    </row>
    <row r="85" spans="2:12" ht="15" customHeight="1" x14ac:dyDescent="0.25">
      <c r="B85" s="32"/>
      <c r="C85" s="42"/>
      <c r="D85" s="42"/>
      <c r="E85" s="42"/>
      <c r="F85" s="42"/>
      <c r="G85" s="42"/>
      <c r="H85" s="42"/>
      <c r="I85" s="42"/>
      <c r="J85" s="42"/>
      <c r="K85" s="37"/>
      <c r="L85" s="37"/>
    </row>
    <row r="86" spans="2:12" ht="15" customHeight="1" x14ac:dyDescent="0.25">
      <c r="B86" s="32"/>
      <c r="C86" s="42"/>
      <c r="D86" s="42"/>
      <c r="E86" s="42"/>
      <c r="F86" s="42"/>
      <c r="G86" s="42"/>
      <c r="H86" s="42"/>
      <c r="I86" s="42"/>
      <c r="J86" s="42"/>
      <c r="K86" s="37"/>
      <c r="L86" s="37"/>
    </row>
    <row r="87" spans="2:12" ht="15" customHeight="1" x14ac:dyDescent="0.25">
      <c r="B87" s="32"/>
      <c r="C87" s="42"/>
      <c r="D87" s="42"/>
      <c r="E87" s="42"/>
      <c r="F87" s="42"/>
      <c r="G87" s="42"/>
      <c r="H87" s="42"/>
      <c r="I87" s="42"/>
      <c r="J87" s="42"/>
      <c r="K87" s="37"/>
      <c r="L87" s="37"/>
    </row>
    <row r="88" spans="2:12" ht="15" customHeight="1" x14ac:dyDescent="0.25">
      <c r="B88" s="32"/>
      <c r="C88" s="42"/>
      <c r="D88" s="42"/>
      <c r="E88" s="42"/>
      <c r="F88" s="42"/>
      <c r="G88" s="42"/>
      <c r="H88" s="42"/>
      <c r="I88" s="42"/>
      <c r="J88" s="42"/>
      <c r="K88" s="37"/>
      <c r="L88" s="37"/>
    </row>
    <row r="89" spans="2:12" ht="15" customHeight="1" x14ac:dyDescent="0.25">
      <c r="B89" s="32"/>
      <c r="C89" s="42"/>
      <c r="D89" s="42"/>
      <c r="E89" s="42"/>
      <c r="F89" s="42"/>
      <c r="G89" s="42"/>
      <c r="H89" s="42"/>
      <c r="I89" s="42"/>
      <c r="J89" s="42"/>
      <c r="K89" s="37"/>
      <c r="L89" s="37"/>
    </row>
    <row r="90" spans="2:12" ht="15" customHeight="1" x14ac:dyDescent="0.25">
      <c r="B90" s="32"/>
      <c r="C90" s="42"/>
      <c r="D90" s="42"/>
      <c r="E90" s="42"/>
      <c r="F90" s="42"/>
      <c r="G90" s="42"/>
      <c r="H90" s="42"/>
      <c r="I90" s="42"/>
      <c r="J90" s="42"/>
      <c r="K90" s="37"/>
      <c r="L90" s="37"/>
    </row>
    <row r="91" spans="2:12" ht="15" customHeight="1" x14ac:dyDescent="0.25">
      <c r="B91" s="32"/>
      <c r="C91" s="42"/>
      <c r="D91" s="42"/>
      <c r="E91" s="42"/>
      <c r="F91" s="42"/>
      <c r="G91" s="42"/>
      <c r="H91" s="42"/>
      <c r="I91" s="42"/>
      <c r="J91" s="42"/>
      <c r="K91" s="37"/>
      <c r="L91" s="37"/>
    </row>
    <row r="92" spans="2:12" ht="15" customHeight="1" x14ac:dyDescent="0.25">
      <c r="B92" s="32"/>
      <c r="C92" s="42"/>
      <c r="D92" s="42"/>
      <c r="E92" s="42"/>
      <c r="F92" s="42"/>
      <c r="G92" s="42"/>
      <c r="H92" s="42"/>
      <c r="I92" s="42"/>
      <c r="J92" s="42"/>
      <c r="K92" s="37"/>
      <c r="L92" s="37"/>
    </row>
    <row r="93" spans="2:12" ht="15" customHeight="1" x14ac:dyDescent="0.25">
      <c r="B93" s="32"/>
      <c r="C93" s="42"/>
      <c r="D93" s="42"/>
      <c r="E93" s="42"/>
      <c r="F93" s="42"/>
      <c r="G93" s="42"/>
      <c r="H93" s="42"/>
      <c r="I93" s="42"/>
      <c r="J93" s="42"/>
      <c r="K93" s="37"/>
      <c r="L93" s="37"/>
    </row>
    <row r="94" spans="2:12" ht="15" customHeight="1" x14ac:dyDescent="0.25">
      <c r="B94" s="32"/>
      <c r="C94" s="42"/>
      <c r="D94" s="42"/>
      <c r="E94" s="42"/>
      <c r="F94" s="42"/>
      <c r="G94" s="42"/>
      <c r="H94" s="42"/>
      <c r="I94" s="42"/>
      <c r="J94" s="42"/>
      <c r="K94" s="37"/>
      <c r="L94" s="37"/>
    </row>
    <row r="95" spans="2:12" ht="15" customHeight="1" x14ac:dyDescent="0.25">
      <c r="B95" s="32"/>
      <c r="C95" s="42"/>
      <c r="D95" s="42"/>
      <c r="E95" s="42"/>
      <c r="F95" s="42"/>
      <c r="G95" s="42"/>
      <c r="H95" s="42"/>
      <c r="I95" s="42"/>
      <c r="J95" s="42"/>
      <c r="K95" s="37"/>
      <c r="L95" s="37"/>
    </row>
    <row r="96" spans="2:12" ht="15" customHeight="1" x14ac:dyDescent="0.25">
      <c r="B96" s="20"/>
      <c r="J96" s="21"/>
    </row>
    <row r="97" spans="2:14" ht="15" customHeight="1" x14ac:dyDescent="0.25">
      <c r="B97" s="31"/>
      <c r="C97" s="42"/>
      <c r="D97" s="42"/>
      <c r="E97" s="42"/>
      <c r="F97" s="42"/>
      <c r="G97" s="42"/>
      <c r="H97" s="42"/>
      <c r="I97" s="42"/>
      <c r="J97" s="42"/>
      <c r="K97" s="37"/>
      <c r="L97" s="37"/>
    </row>
    <row r="98" spans="2:14" ht="15" customHeight="1" x14ac:dyDescent="0.25">
      <c r="B98" s="29"/>
      <c r="C98" s="43"/>
      <c r="D98" s="43"/>
      <c r="E98" s="43"/>
      <c r="F98" s="43"/>
      <c r="G98" s="43"/>
      <c r="H98" s="43"/>
      <c r="I98" s="43"/>
      <c r="J98" s="43"/>
      <c r="K98" s="36"/>
      <c r="L98" s="36"/>
    </row>
    <row r="99" spans="2:14" ht="15" customHeight="1" x14ac:dyDescent="0.25">
      <c r="B99" s="32"/>
      <c r="C99" s="42"/>
      <c r="D99" s="42"/>
      <c r="E99" s="42"/>
      <c r="F99" s="42"/>
      <c r="G99" s="42"/>
      <c r="H99" s="42"/>
      <c r="I99" s="42"/>
      <c r="J99" s="42"/>
      <c r="K99" s="37"/>
      <c r="L99" s="37"/>
    </row>
    <row r="100" spans="2:14" ht="15" customHeight="1" x14ac:dyDescent="0.25">
      <c r="B100" s="29"/>
      <c r="C100" s="43"/>
      <c r="D100" s="43"/>
      <c r="E100" s="43"/>
      <c r="F100" s="43"/>
      <c r="G100" s="43"/>
      <c r="H100" s="43"/>
      <c r="I100" s="43"/>
      <c r="J100" s="43"/>
      <c r="K100" s="36"/>
      <c r="L100" s="36"/>
    </row>
    <row r="101" spans="2:14" ht="15" customHeight="1" x14ac:dyDescent="0.25">
      <c r="B101" s="32"/>
      <c r="C101" s="42"/>
      <c r="D101" s="42"/>
      <c r="E101" s="42"/>
      <c r="F101" s="42"/>
      <c r="G101" s="42"/>
      <c r="H101" s="42"/>
      <c r="I101" s="42"/>
      <c r="J101" s="42"/>
      <c r="K101" s="37"/>
      <c r="L101" s="37"/>
    </row>
    <row r="102" spans="2:14" ht="15" customHeight="1" x14ac:dyDescent="0.25">
      <c r="B102" s="32"/>
      <c r="C102" s="42"/>
      <c r="D102" s="42"/>
      <c r="E102" s="42"/>
      <c r="F102" s="42"/>
      <c r="G102" s="42"/>
      <c r="H102" s="42"/>
      <c r="I102" s="42"/>
      <c r="J102" s="42"/>
      <c r="K102" s="37"/>
      <c r="L102" s="37"/>
    </row>
    <row r="103" spans="2:14" ht="15" customHeight="1" x14ac:dyDescent="0.25">
      <c r="B103" s="32"/>
      <c r="C103" s="42"/>
      <c r="D103" s="42"/>
      <c r="E103" s="42"/>
      <c r="F103" s="42"/>
      <c r="G103" s="42"/>
      <c r="H103" s="42"/>
      <c r="I103" s="42"/>
      <c r="J103" s="42"/>
      <c r="K103" s="37"/>
      <c r="L103" s="37"/>
    </row>
    <row r="104" spans="2:14" ht="15" customHeight="1" x14ac:dyDescent="0.25">
      <c r="B104" s="32"/>
      <c r="C104" s="42"/>
      <c r="D104" s="42"/>
      <c r="E104" s="42"/>
      <c r="F104" s="42"/>
      <c r="G104" s="42"/>
      <c r="H104" s="42"/>
      <c r="I104" s="42"/>
      <c r="J104" s="42"/>
      <c r="K104" s="37"/>
      <c r="L104" s="37"/>
    </row>
    <row r="105" spans="2:14" ht="15" customHeight="1" x14ac:dyDescent="0.25">
      <c r="B105" s="32"/>
      <c r="C105" s="42"/>
      <c r="D105" s="42"/>
      <c r="E105" s="42"/>
      <c r="F105" s="42"/>
      <c r="G105" s="42"/>
      <c r="H105" s="42"/>
      <c r="I105" s="42"/>
      <c r="J105" s="42"/>
      <c r="K105" s="37"/>
      <c r="L105" s="37"/>
    </row>
    <row r="106" spans="2:14" ht="15" customHeight="1" x14ac:dyDescent="0.25">
      <c r="B106" s="32"/>
      <c r="C106" s="42"/>
      <c r="D106" s="42"/>
      <c r="E106" s="42"/>
      <c r="F106" s="42"/>
      <c r="G106" s="42"/>
      <c r="H106" s="42"/>
      <c r="I106" s="42"/>
      <c r="J106" s="42"/>
      <c r="K106" s="37"/>
      <c r="L106" s="37"/>
    </row>
    <row r="107" spans="2:14" s="3" customFormat="1" ht="15" customHeight="1" x14ac:dyDescent="0.25">
      <c r="B107" s="32"/>
      <c r="C107" s="42"/>
      <c r="D107" s="42"/>
      <c r="E107" s="42"/>
      <c r="F107" s="42"/>
      <c r="G107" s="42"/>
      <c r="H107" s="42"/>
      <c r="I107" s="42"/>
      <c r="J107" s="42"/>
      <c r="K107" s="37"/>
      <c r="L107" s="37"/>
      <c r="N107" s="62"/>
    </row>
    <row r="108" spans="2:14" ht="15" customHeight="1" x14ac:dyDescent="0.25">
      <c r="B108" s="32"/>
      <c r="C108" s="42"/>
      <c r="D108" s="42"/>
      <c r="E108" s="42"/>
      <c r="F108" s="42"/>
      <c r="G108" s="42"/>
      <c r="H108" s="42"/>
      <c r="I108" s="42"/>
      <c r="J108" s="42"/>
      <c r="K108" s="37"/>
      <c r="L108" s="37"/>
    </row>
    <row r="109" spans="2:14" ht="15" customHeight="1" x14ac:dyDescent="0.25">
      <c r="B109" s="32"/>
      <c r="C109" s="42"/>
      <c r="D109" s="42"/>
      <c r="E109" s="42"/>
      <c r="F109" s="42"/>
      <c r="G109" s="42"/>
      <c r="H109" s="42"/>
      <c r="I109" s="42"/>
      <c r="J109" s="42"/>
      <c r="K109" s="37"/>
      <c r="L109" s="37"/>
    </row>
    <row r="110" spans="2:14" ht="15" customHeight="1" x14ac:dyDescent="0.25">
      <c r="B110" s="32"/>
      <c r="C110" s="42"/>
      <c r="D110" s="42"/>
      <c r="E110" s="42"/>
      <c r="F110" s="42"/>
      <c r="G110" s="42"/>
      <c r="H110" s="42"/>
      <c r="I110" s="42"/>
      <c r="J110" s="42"/>
      <c r="K110" s="37"/>
      <c r="L110" s="37"/>
    </row>
    <row r="111" spans="2:14" ht="15" customHeight="1" x14ac:dyDescent="0.25">
      <c r="B111" s="32"/>
      <c r="C111" s="42"/>
      <c r="D111" s="42"/>
      <c r="E111" s="42"/>
      <c r="F111" s="42"/>
      <c r="G111" s="42"/>
      <c r="H111" s="42"/>
      <c r="I111" s="42"/>
      <c r="J111" s="42"/>
      <c r="K111" s="37"/>
      <c r="L111" s="37"/>
    </row>
    <row r="112" spans="2:14" ht="15" customHeight="1" x14ac:dyDescent="0.25">
      <c r="B112" s="32"/>
      <c r="C112" s="42"/>
      <c r="D112" s="42"/>
      <c r="E112" s="42"/>
      <c r="F112" s="42"/>
      <c r="G112" s="42"/>
      <c r="H112" s="42"/>
      <c r="I112" s="42"/>
      <c r="J112" s="42"/>
      <c r="K112" s="37"/>
      <c r="L112" s="37"/>
    </row>
    <row r="113" spans="2:12" ht="15" customHeight="1" x14ac:dyDescent="0.25">
      <c r="B113" s="32"/>
      <c r="C113" s="42"/>
      <c r="D113" s="42"/>
      <c r="E113" s="42"/>
      <c r="F113" s="42"/>
      <c r="G113" s="42"/>
      <c r="H113" s="42"/>
      <c r="I113" s="42"/>
      <c r="J113" s="42"/>
      <c r="K113" s="37"/>
      <c r="L113" s="37"/>
    </row>
    <row r="114" spans="2:12" ht="15" customHeight="1" x14ac:dyDescent="0.25">
      <c r="B114" s="29"/>
      <c r="C114" s="43"/>
      <c r="D114" s="43"/>
      <c r="E114" s="43"/>
      <c r="F114" s="43"/>
      <c r="G114" s="43"/>
      <c r="H114" s="43"/>
      <c r="I114" s="43"/>
      <c r="J114" s="43"/>
      <c r="K114" s="36"/>
      <c r="L114" s="36"/>
    </row>
    <row r="115" spans="2:12" ht="15" customHeight="1" x14ac:dyDescent="0.25">
      <c r="B115" s="32"/>
      <c r="C115" s="42"/>
      <c r="D115" s="42"/>
      <c r="E115" s="42"/>
      <c r="F115" s="42"/>
      <c r="G115" s="42"/>
      <c r="H115" s="42"/>
      <c r="I115" s="42"/>
      <c r="J115" s="42"/>
      <c r="K115" s="37"/>
      <c r="L115" s="37"/>
    </row>
    <row r="116" spans="2:12" ht="15" customHeight="1" x14ac:dyDescent="0.25">
      <c r="B116" s="32"/>
      <c r="C116" s="42"/>
      <c r="D116" s="42"/>
      <c r="E116" s="42"/>
      <c r="F116" s="42"/>
      <c r="G116" s="42"/>
      <c r="H116" s="42"/>
      <c r="I116" s="42"/>
      <c r="J116" s="42"/>
      <c r="K116" s="37"/>
      <c r="L116" s="37"/>
    </row>
    <row r="117" spans="2:12" ht="15" customHeight="1" x14ac:dyDescent="0.25">
      <c r="B117" s="32"/>
      <c r="C117" s="42"/>
      <c r="D117" s="42"/>
      <c r="E117" s="42"/>
      <c r="F117" s="42"/>
      <c r="G117" s="42"/>
      <c r="H117" s="42"/>
      <c r="I117" s="42"/>
      <c r="J117" s="42"/>
      <c r="K117" s="37"/>
      <c r="L117" s="37"/>
    </row>
    <row r="118" spans="2:12" ht="15" customHeight="1" x14ac:dyDescent="0.25">
      <c r="B118" s="32"/>
      <c r="C118" s="42"/>
      <c r="D118" s="42"/>
      <c r="E118" s="42"/>
      <c r="F118" s="42"/>
      <c r="G118" s="42"/>
      <c r="H118" s="42"/>
      <c r="I118" s="42"/>
      <c r="J118" s="42"/>
      <c r="K118" s="37"/>
      <c r="L118" s="37"/>
    </row>
    <row r="119" spans="2:12" ht="15" customHeight="1" x14ac:dyDescent="0.25">
      <c r="B119" s="25"/>
      <c r="C119" s="42"/>
      <c r="D119" s="42"/>
      <c r="E119" s="42"/>
      <c r="F119" s="42"/>
      <c r="G119" s="42"/>
      <c r="H119" s="42"/>
      <c r="I119" s="42"/>
      <c r="J119" s="42"/>
      <c r="K119" s="37"/>
      <c r="L119" s="37"/>
    </row>
    <row r="120" spans="2:12" ht="15" customHeight="1" x14ac:dyDescent="0.25">
      <c r="B120" s="30"/>
      <c r="C120" s="42"/>
      <c r="D120" s="42"/>
      <c r="E120" s="42"/>
      <c r="F120" s="42"/>
      <c r="G120" s="42"/>
      <c r="H120" s="42"/>
      <c r="I120" s="42"/>
      <c r="J120" s="49"/>
      <c r="K120" s="37"/>
      <c r="L120" s="37"/>
    </row>
    <row r="121" spans="2:12" ht="15" customHeight="1" x14ac:dyDescent="0.25">
      <c r="B121" s="30"/>
      <c r="C121" s="42"/>
      <c r="D121" s="42"/>
      <c r="E121" s="42"/>
      <c r="F121" s="42"/>
      <c r="G121" s="42"/>
      <c r="H121" s="42"/>
      <c r="I121" s="42"/>
      <c r="J121" s="49"/>
      <c r="K121" s="37"/>
      <c r="L121" s="37"/>
    </row>
    <row r="122" spans="2:12" ht="15" customHeight="1" x14ac:dyDescent="0.25">
      <c r="B122" s="30"/>
      <c r="C122" s="42"/>
      <c r="D122" s="42"/>
      <c r="E122" s="42"/>
      <c r="F122" s="42"/>
      <c r="G122" s="42"/>
      <c r="H122" s="42"/>
      <c r="I122" s="42"/>
      <c r="J122" s="49"/>
      <c r="K122" s="37"/>
      <c r="L122" s="37"/>
    </row>
    <row r="123" spans="2:12" ht="15" customHeight="1" x14ac:dyDescent="0.25">
      <c r="B123" s="30"/>
      <c r="C123" s="42"/>
      <c r="D123" s="42"/>
      <c r="E123" s="42"/>
      <c r="F123" s="42"/>
      <c r="G123" s="42"/>
      <c r="H123" s="42"/>
      <c r="I123" s="42"/>
      <c r="J123" s="49"/>
      <c r="K123" s="37"/>
      <c r="L123" s="37"/>
    </row>
    <row r="124" spans="2:12" ht="15" customHeight="1" x14ac:dyDescent="0.25">
      <c r="B124" s="30"/>
      <c r="C124" s="42"/>
      <c r="D124" s="42"/>
      <c r="E124" s="42"/>
      <c r="F124" s="42"/>
      <c r="G124" s="42"/>
      <c r="H124" s="42"/>
      <c r="I124" s="42"/>
      <c r="J124" s="49"/>
      <c r="K124" s="37"/>
      <c r="L124" s="37"/>
    </row>
    <row r="125" spans="2:12" ht="15" customHeight="1" x14ac:dyDescent="0.25">
      <c r="B125" s="30"/>
      <c r="C125" s="42"/>
      <c r="D125" s="42"/>
      <c r="E125" s="42"/>
      <c r="F125" s="42"/>
      <c r="G125" s="42"/>
      <c r="H125" s="42"/>
      <c r="I125" s="42"/>
      <c r="J125" s="49"/>
      <c r="K125" s="37"/>
      <c r="L125" s="37"/>
    </row>
    <row r="126" spans="2:12" ht="15" customHeight="1" x14ac:dyDescent="0.25">
      <c r="B126" s="30"/>
      <c r="C126" s="42"/>
      <c r="D126" s="42"/>
      <c r="E126" s="42"/>
      <c r="F126" s="42"/>
      <c r="G126" s="42"/>
      <c r="H126" s="42"/>
      <c r="I126" s="42"/>
      <c r="J126" s="49"/>
      <c r="K126" s="37"/>
      <c r="L126" s="37"/>
    </row>
    <row r="127" spans="2:12" ht="15" customHeight="1" x14ac:dyDescent="0.25">
      <c r="B127" s="30"/>
      <c r="C127" s="42"/>
      <c r="D127" s="42"/>
      <c r="E127" s="42"/>
      <c r="F127" s="42"/>
      <c r="G127" s="42"/>
      <c r="H127" s="42"/>
      <c r="I127" s="42"/>
      <c r="J127" s="49"/>
      <c r="K127" s="37"/>
      <c r="L127" s="37"/>
    </row>
    <row r="128" spans="2:12" ht="15" customHeight="1" x14ac:dyDescent="0.25">
      <c r="B128" s="30"/>
      <c r="C128" s="42"/>
      <c r="D128" s="42"/>
      <c r="E128" s="42"/>
      <c r="F128" s="42"/>
      <c r="G128" s="42"/>
      <c r="H128" s="42"/>
      <c r="I128" s="42"/>
      <c r="J128" s="49"/>
      <c r="K128" s="37"/>
      <c r="L128" s="37"/>
    </row>
    <row r="129" spans="2:12" ht="15" customHeight="1" x14ac:dyDescent="0.25">
      <c r="B129" s="30"/>
      <c r="C129" s="42"/>
      <c r="D129" s="42"/>
      <c r="E129" s="42"/>
      <c r="F129" s="42"/>
      <c r="G129" s="42"/>
      <c r="H129" s="42"/>
      <c r="I129" s="42"/>
      <c r="J129" s="49"/>
      <c r="K129" s="37"/>
      <c r="L129" s="37"/>
    </row>
    <row r="130" spans="2:12" ht="15" customHeight="1" x14ac:dyDescent="0.25">
      <c r="B130" s="30"/>
      <c r="C130" s="42"/>
      <c r="D130" s="42"/>
      <c r="E130" s="42"/>
      <c r="F130" s="42"/>
      <c r="G130" s="42"/>
      <c r="H130" s="42"/>
      <c r="I130" s="42"/>
      <c r="J130" s="49"/>
      <c r="K130" s="37"/>
      <c r="L130" s="37"/>
    </row>
    <row r="131" spans="2:12" ht="15" customHeight="1" x14ac:dyDescent="0.25">
      <c r="B131" s="30"/>
      <c r="C131" s="42"/>
      <c r="D131" s="42"/>
      <c r="E131" s="42"/>
      <c r="F131" s="42"/>
      <c r="G131" s="42"/>
      <c r="H131" s="42"/>
      <c r="I131" s="42"/>
      <c r="J131" s="49"/>
      <c r="K131" s="37"/>
      <c r="L131" s="37"/>
    </row>
    <row r="132" spans="2:12" ht="15" customHeight="1" x14ac:dyDescent="0.25">
      <c r="B132" s="30"/>
      <c r="C132" s="42"/>
      <c r="D132" s="42"/>
      <c r="E132" s="42"/>
      <c r="F132" s="42"/>
      <c r="G132" s="42"/>
      <c r="H132" s="42"/>
      <c r="I132" s="42"/>
      <c r="J132" s="49"/>
      <c r="K132" s="37"/>
      <c r="L132" s="37"/>
    </row>
    <row r="133" spans="2:12" ht="15" customHeight="1" x14ac:dyDescent="0.25">
      <c r="B133" s="30"/>
      <c r="C133" s="42"/>
      <c r="D133" s="42"/>
      <c r="E133" s="42"/>
      <c r="F133" s="42"/>
      <c r="G133" s="42"/>
      <c r="H133" s="42"/>
      <c r="I133" s="49"/>
      <c r="J133" s="49"/>
      <c r="K133" s="37"/>
      <c r="L133" s="37"/>
    </row>
    <row r="134" spans="2:12" ht="15" customHeight="1" x14ac:dyDescent="0.25">
      <c r="B134" s="30"/>
      <c r="C134" s="42"/>
      <c r="D134" s="42"/>
      <c r="E134" s="42"/>
      <c r="F134" s="42"/>
      <c r="G134" s="42"/>
      <c r="H134" s="42"/>
      <c r="I134" s="42"/>
      <c r="J134" s="49"/>
      <c r="K134" s="37"/>
      <c r="L134" s="37"/>
    </row>
    <row r="135" spans="2:12" ht="15" customHeight="1" x14ac:dyDescent="0.25">
      <c r="B135" s="30"/>
      <c r="C135" s="42"/>
      <c r="D135" s="42"/>
      <c r="E135" s="42"/>
      <c r="F135" s="42"/>
      <c r="G135" s="42"/>
      <c r="H135" s="42"/>
      <c r="I135" s="42"/>
      <c r="J135" s="49"/>
      <c r="K135" s="37"/>
      <c r="L135" s="37"/>
    </row>
    <row r="136" spans="2:12" ht="15" customHeight="1" x14ac:dyDescent="0.25">
      <c r="B136" s="30"/>
      <c r="C136" s="42"/>
      <c r="D136" s="42"/>
      <c r="E136" s="42"/>
      <c r="F136" s="42"/>
      <c r="G136" s="42"/>
      <c r="H136" s="42"/>
      <c r="I136" s="42"/>
      <c r="J136" s="49"/>
      <c r="K136" s="37"/>
      <c r="L136" s="37"/>
    </row>
    <row r="137" spans="2:12" ht="15" customHeight="1" x14ac:dyDescent="0.25">
      <c r="B137" s="30"/>
      <c r="C137" s="42"/>
      <c r="D137" s="42"/>
      <c r="E137" s="42"/>
      <c r="F137" s="42"/>
      <c r="G137" s="42"/>
      <c r="H137" s="42"/>
      <c r="I137" s="42"/>
      <c r="J137" s="49"/>
      <c r="K137" s="37"/>
      <c r="L137" s="37"/>
    </row>
    <row r="138" spans="2:12" ht="15" customHeight="1" x14ac:dyDescent="0.25">
      <c r="B138" s="30"/>
      <c r="C138" s="42"/>
      <c r="D138" s="42"/>
      <c r="E138" s="42"/>
      <c r="F138" s="42"/>
      <c r="G138" s="42"/>
      <c r="H138" s="42"/>
      <c r="I138" s="42"/>
      <c r="J138" s="49"/>
      <c r="K138" s="37"/>
      <c r="L138" s="37"/>
    </row>
    <row r="139" spans="2:12" ht="15" customHeight="1" x14ac:dyDescent="0.25">
      <c r="B139" s="29"/>
      <c r="C139" s="43"/>
      <c r="D139" s="43"/>
      <c r="E139" s="43"/>
      <c r="F139" s="43"/>
      <c r="G139" s="43"/>
      <c r="H139" s="43"/>
      <c r="I139" s="43"/>
      <c r="J139" s="43"/>
      <c r="K139" s="36"/>
      <c r="L139" s="36"/>
    </row>
    <row r="140" spans="2:12" ht="15" customHeight="1" x14ac:dyDescent="0.25">
      <c r="B140" s="29"/>
      <c r="C140" s="43"/>
      <c r="D140" s="43"/>
      <c r="E140" s="43"/>
      <c r="F140" s="43"/>
      <c r="G140" s="43"/>
      <c r="H140" s="43"/>
      <c r="I140" s="43"/>
      <c r="J140" s="43"/>
      <c r="K140" s="36"/>
      <c r="L140" s="36"/>
    </row>
    <row r="141" spans="2:12" ht="15" customHeight="1" x14ac:dyDescent="0.25">
      <c r="B141" s="30"/>
      <c r="C141" s="42"/>
      <c r="D141" s="42"/>
      <c r="E141" s="42"/>
      <c r="F141" s="42"/>
      <c r="G141" s="42"/>
      <c r="H141" s="42"/>
      <c r="I141" s="42"/>
      <c r="J141" s="49"/>
      <c r="K141" s="37"/>
      <c r="L141" s="37"/>
    </row>
    <row r="142" spans="2:12" ht="15" customHeight="1" x14ac:dyDescent="0.25">
      <c r="B142" s="29"/>
      <c r="C142" s="43"/>
      <c r="D142" s="43"/>
      <c r="E142" s="43"/>
      <c r="F142" s="43"/>
      <c r="G142" s="43"/>
      <c r="H142" s="43"/>
      <c r="I142" s="43"/>
      <c r="J142" s="43"/>
      <c r="K142" s="36"/>
      <c r="L142" s="36"/>
    </row>
    <row r="143" spans="2:12" ht="15" customHeight="1" x14ac:dyDescent="0.25">
      <c r="B143" s="30"/>
      <c r="C143" s="42"/>
      <c r="D143" s="42"/>
      <c r="E143" s="42"/>
      <c r="F143" s="42"/>
      <c r="G143" s="42"/>
      <c r="H143" s="42"/>
      <c r="I143" s="42"/>
      <c r="J143" s="49"/>
      <c r="K143" s="37"/>
      <c r="L143" s="37"/>
    </row>
    <row r="144" spans="2:12" ht="15" customHeight="1" x14ac:dyDescent="0.25">
      <c r="B144" s="30"/>
      <c r="C144" s="37"/>
      <c r="D144" s="37"/>
      <c r="E144" s="37"/>
      <c r="F144" s="37"/>
      <c r="G144" s="37"/>
      <c r="H144" s="37"/>
      <c r="I144" s="37"/>
      <c r="J144" s="37"/>
      <c r="K144" s="37"/>
      <c r="L144" s="37"/>
    </row>
    <row r="145" spans="2:12" ht="15" customHeight="1" x14ac:dyDescent="0.25">
      <c r="B145" s="30"/>
      <c r="C145" s="42"/>
      <c r="D145" s="42"/>
      <c r="E145" s="42"/>
      <c r="F145" s="42"/>
      <c r="G145" s="42"/>
      <c r="H145" s="42"/>
      <c r="I145" s="42"/>
      <c r="J145" s="49"/>
      <c r="K145" s="37"/>
      <c r="L145" s="37"/>
    </row>
    <row r="146" spans="2:12" ht="15" customHeight="1" x14ac:dyDescent="0.25">
      <c r="B146" s="30"/>
      <c r="C146" s="42"/>
      <c r="D146" s="42"/>
      <c r="E146" s="42"/>
      <c r="F146" s="42"/>
      <c r="G146" s="42"/>
      <c r="H146" s="42"/>
      <c r="I146" s="42"/>
      <c r="J146" s="49"/>
      <c r="K146" s="37"/>
      <c r="L146" s="37"/>
    </row>
    <row r="147" spans="2:12" ht="15" customHeight="1" x14ac:dyDescent="0.25">
      <c r="B147" s="30"/>
      <c r="C147" s="42"/>
      <c r="D147" s="42"/>
      <c r="E147" s="42"/>
      <c r="F147" s="42"/>
      <c r="G147" s="42"/>
      <c r="H147" s="42"/>
      <c r="I147" s="42"/>
      <c r="J147" s="49"/>
      <c r="K147" s="37"/>
      <c r="L147" s="37"/>
    </row>
    <row r="148" spans="2:12" ht="15" customHeight="1" x14ac:dyDescent="0.25">
      <c r="B148" s="30"/>
      <c r="C148" s="42"/>
      <c r="D148" s="42"/>
      <c r="E148" s="42"/>
      <c r="F148" s="42"/>
      <c r="G148" s="42"/>
      <c r="H148" s="42"/>
      <c r="I148" s="42"/>
      <c r="J148" s="49"/>
      <c r="K148" s="37"/>
      <c r="L148" s="37"/>
    </row>
    <row r="149" spans="2:12" ht="15" customHeight="1" x14ac:dyDescent="0.25">
      <c r="B149" s="30"/>
      <c r="C149" s="42"/>
      <c r="D149" s="42"/>
      <c r="E149" s="42"/>
      <c r="F149" s="42"/>
      <c r="G149" s="42"/>
      <c r="H149" s="42"/>
      <c r="I149" s="42"/>
      <c r="J149" s="49"/>
      <c r="K149" s="37"/>
      <c r="L149" s="37"/>
    </row>
    <row r="150" spans="2:12" ht="15" customHeight="1" x14ac:dyDescent="0.25">
      <c r="B150" s="30"/>
      <c r="C150" s="42"/>
      <c r="D150" s="42"/>
      <c r="E150" s="42"/>
      <c r="F150" s="42"/>
      <c r="G150" s="42"/>
      <c r="H150" s="42"/>
      <c r="I150" s="42"/>
      <c r="J150" s="49"/>
      <c r="K150" s="37"/>
      <c r="L150" s="37"/>
    </row>
    <row r="151" spans="2:12" ht="15" customHeight="1" x14ac:dyDescent="0.25">
      <c r="B151" s="30"/>
      <c r="C151" s="42"/>
      <c r="D151" s="42"/>
      <c r="E151" s="42"/>
      <c r="F151" s="42"/>
      <c r="G151" s="42"/>
      <c r="H151" s="42"/>
      <c r="I151" s="42"/>
      <c r="J151" s="49"/>
      <c r="K151" s="37"/>
      <c r="L151" s="37"/>
    </row>
    <row r="152" spans="2:12" ht="15" customHeight="1" x14ac:dyDescent="0.25">
      <c r="B152" s="30"/>
      <c r="C152" s="42"/>
      <c r="D152" s="42"/>
      <c r="E152" s="42"/>
      <c r="F152" s="42"/>
      <c r="G152" s="42"/>
      <c r="H152" s="42"/>
      <c r="I152" s="42"/>
      <c r="J152" s="49"/>
      <c r="K152" s="37"/>
      <c r="L152" s="37"/>
    </row>
    <row r="153" spans="2:12" ht="15" customHeight="1" x14ac:dyDescent="0.25">
      <c r="B153" s="30"/>
      <c r="C153" s="42"/>
      <c r="D153" s="42"/>
      <c r="E153" s="42"/>
      <c r="F153" s="42"/>
      <c r="G153" s="42"/>
      <c r="H153" s="42"/>
      <c r="I153" s="42"/>
      <c r="J153" s="49"/>
      <c r="K153" s="37"/>
      <c r="L153" s="37"/>
    </row>
    <row r="154" spans="2:12" ht="15" customHeight="1" x14ac:dyDescent="0.25">
      <c r="B154" s="30"/>
      <c r="C154" s="42"/>
      <c r="D154" s="42"/>
      <c r="E154" s="42"/>
      <c r="F154" s="42"/>
      <c r="G154" s="42"/>
      <c r="H154" s="42"/>
      <c r="I154" s="42"/>
      <c r="J154" s="49"/>
      <c r="K154" s="37"/>
      <c r="L154" s="37"/>
    </row>
    <row r="155" spans="2:12" ht="15" customHeight="1" x14ac:dyDescent="0.25">
      <c r="B155" s="30"/>
      <c r="C155" s="42"/>
      <c r="D155" s="42"/>
      <c r="E155" s="42"/>
      <c r="F155" s="42"/>
      <c r="G155" s="42"/>
      <c r="H155" s="42"/>
      <c r="I155" s="42"/>
      <c r="J155" s="49"/>
      <c r="K155" s="37"/>
      <c r="L155" s="37"/>
    </row>
    <row r="156" spans="2:12" ht="15" customHeight="1" x14ac:dyDescent="0.25">
      <c r="B156" s="29"/>
      <c r="C156" s="43"/>
      <c r="D156" s="43"/>
      <c r="E156" s="43"/>
      <c r="F156" s="43"/>
      <c r="G156" s="43"/>
      <c r="H156" s="43"/>
      <c r="I156" s="43"/>
      <c r="J156" s="43"/>
      <c r="K156" s="36"/>
      <c r="L156" s="36"/>
    </row>
    <row r="157" spans="2:12" ht="15" customHeight="1" x14ac:dyDescent="0.25">
      <c r="B157" s="30"/>
      <c r="C157" s="42"/>
      <c r="D157" s="42"/>
      <c r="E157" s="42"/>
      <c r="F157" s="42"/>
      <c r="G157" s="42"/>
      <c r="H157" s="42"/>
      <c r="I157" s="42"/>
      <c r="J157" s="49"/>
      <c r="K157" s="37"/>
      <c r="L157" s="37"/>
    </row>
    <row r="158" spans="2:12" ht="15" customHeight="1" x14ac:dyDescent="0.25">
      <c r="B158" s="25"/>
      <c r="C158" s="42"/>
      <c r="D158" s="42"/>
      <c r="E158" s="42"/>
      <c r="F158" s="42"/>
      <c r="G158" s="42"/>
      <c r="H158" s="42"/>
      <c r="I158" s="42"/>
      <c r="J158" s="42"/>
      <c r="K158" s="37"/>
      <c r="L158" s="37"/>
    </row>
    <row r="159" spans="2:12" ht="15" customHeight="1" x14ac:dyDescent="0.25">
      <c r="B159" s="30"/>
      <c r="C159" s="42"/>
      <c r="D159" s="42"/>
      <c r="E159" s="42"/>
      <c r="F159" s="42"/>
      <c r="G159" s="42"/>
      <c r="H159" s="42"/>
      <c r="I159" s="42"/>
      <c r="J159" s="49"/>
      <c r="K159" s="37"/>
      <c r="L159" s="37"/>
    </row>
    <row r="160" spans="2:12" ht="15" customHeight="1" x14ac:dyDescent="0.25">
      <c r="B160" s="30"/>
      <c r="C160" s="42"/>
      <c r="D160" s="42"/>
      <c r="E160" s="42"/>
      <c r="F160" s="42"/>
      <c r="G160" s="42"/>
      <c r="H160" s="42"/>
      <c r="I160" s="42"/>
      <c r="J160" s="49"/>
      <c r="K160" s="37"/>
      <c r="L160" s="37"/>
    </row>
    <row r="161" spans="2:12" ht="15" customHeight="1" x14ac:dyDescent="0.25">
      <c r="B161" s="30"/>
      <c r="C161" s="42"/>
      <c r="D161" s="42"/>
      <c r="E161" s="42"/>
      <c r="F161" s="42"/>
      <c r="G161" s="42"/>
      <c r="H161" s="42"/>
      <c r="I161" s="42"/>
      <c r="J161" s="49"/>
      <c r="K161" s="37"/>
      <c r="L161" s="37"/>
    </row>
    <row r="162" spans="2:12" ht="15" customHeight="1" x14ac:dyDescent="0.25">
      <c r="B162" s="30"/>
      <c r="C162" s="42"/>
      <c r="D162" s="42"/>
      <c r="E162" s="42"/>
      <c r="F162" s="42"/>
      <c r="G162" s="42"/>
      <c r="H162" s="42"/>
      <c r="I162" s="42"/>
      <c r="J162" s="49"/>
      <c r="K162" s="37"/>
      <c r="L162" s="37"/>
    </row>
    <row r="163" spans="2:12" ht="15" customHeight="1" x14ac:dyDescent="0.25">
      <c r="B163" s="30"/>
      <c r="C163" s="42"/>
      <c r="D163" s="42"/>
      <c r="E163" s="42"/>
      <c r="F163" s="42"/>
      <c r="G163" s="42"/>
      <c r="H163" s="42"/>
      <c r="I163" s="42"/>
      <c r="J163" s="49"/>
      <c r="K163" s="37"/>
      <c r="L163" s="37"/>
    </row>
    <row r="164" spans="2:12" ht="15" customHeight="1" x14ac:dyDescent="0.25">
      <c r="B164" s="30"/>
      <c r="C164" s="42"/>
      <c r="D164" s="42"/>
      <c r="E164" s="42"/>
      <c r="F164" s="42"/>
      <c r="G164" s="42"/>
      <c r="H164" s="42"/>
      <c r="I164" s="42"/>
      <c r="J164" s="49"/>
      <c r="K164" s="37"/>
      <c r="L164" s="37"/>
    </row>
    <row r="165" spans="2:12" ht="15" customHeight="1" x14ac:dyDescent="0.25">
      <c r="B165" s="30"/>
      <c r="C165" s="42"/>
      <c r="D165" s="42"/>
      <c r="E165" s="42"/>
      <c r="F165" s="42"/>
      <c r="G165" s="42"/>
      <c r="H165" s="42"/>
      <c r="I165" s="42"/>
      <c r="J165" s="49"/>
      <c r="K165" s="37"/>
      <c r="L165" s="37"/>
    </row>
    <row r="166" spans="2:12" ht="15" customHeight="1" x14ac:dyDescent="0.25">
      <c r="B166" s="30"/>
      <c r="C166" s="42"/>
      <c r="D166" s="42"/>
      <c r="E166" s="42"/>
      <c r="F166" s="42"/>
      <c r="G166" s="42"/>
      <c r="H166" s="42"/>
      <c r="I166" s="42"/>
      <c r="J166" s="49"/>
      <c r="K166" s="37"/>
      <c r="L166" s="37"/>
    </row>
    <row r="167" spans="2:12" ht="15" customHeight="1" x14ac:dyDescent="0.25">
      <c r="B167" s="30"/>
      <c r="C167" s="42"/>
      <c r="D167" s="42"/>
      <c r="E167" s="42"/>
      <c r="F167" s="42"/>
      <c r="G167" s="42"/>
      <c r="H167" s="42"/>
      <c r="I167" s="42"/>
      <c r="J167" s="49"/>
      <c r="K167" s="37"/>
      <c r="L167" s="37"/>
    </row>
    <row r="168" spans="2:12" ht="15" customHeight="1" x14ac:dyDescent="0.25">
      <c r="B168" s="30"/>
      <c r="C168" s="42"/>
      <c r="D168" s="42"/>
      <c r="E168" s="42"/>
      <c r="F168" s="42"/>
      <c r="G168" s="42"/>
      <c r="H168" s="42"/>
      <c r="I168" s="49"/>
      <c r="J168" s="49"/>
      <c r="K168" s="37"/>
      <c r="L168" s="37"/>
    </row>
    <row r="169" spans="2:12" ht="15" customHeight="1" x14ac:dyDescent="0.25">
      <c r="B169" s="30"/>
      <c r="C169" s="42"/>
      <c r="D169" s="42"/>
      <c r="E169" s="42"/>
      <c r="F169" s="42"/>
      <c r="G169" s="42"/>
      <c r="H169" s="42"/>
      <c r="I169" s="49"/>
      <c r="J169" s="49"/>
      <c r="K169" s="37"/>
      <c r="L169" s="37"/>
    </row>
    <row r="170" spans="2:12" ht="15" customHeight="1" x14ac:dyDescent="0.25">
      <c r="B170" s="30"/>
      <c r="C170" s="42"/>
      <c r="D170" s="42"/>
      <c r="E170" s="42"/>
      <c r="F170" s="42"/>
      <c r="G170" s="42"/>
      <c r="H170" s="42"/>
      <c r="I170" s="49"/>
      <c r="J170" s="49"/>
      <c r="K170" s="37"/>
      <c r="L170" s="37"/>
    </row>
    <row r="171" spans="2:12" ht="15" customHeight="1" x14ac:dyDescent="0.25">
      <c r="B171" s="30"/>
      <c r="C171" s="42"/>
      <c r="D171" s="42"/>
      <c r="E171" s="42"/>
      <c r="F171" s="42"/>
      <c r="G171" s="42"/>
      <c r="H171" s="42"/>
      <c r="I171" s="42"/>
      <c r="J171" s="42"/>
      <c r="K171" s="37"/>
      <c r="L171" s="37"/>
    </row>
    <row r="172" spans="2:12" ht="15" customHeight="1" x14ac:dyDescent="0.25">
      <c r="B172" s="30"/>
      <c r="C172" s="42"/>
      <c r="D172" s="42"/>
      <c r="E172" s="42"/>
      <c r="F172" s="42"/>
      <c r="G172" s="42"/>
      <c r="H172" s="42"/>
      <c r="I172" s="42"/>
      <c r="J172" s="42"/>
      <c r="K172" s="37"/>
      <c r="L172" s="37"/>
    </row>
    <row r="173" spans="2:12" ht="15" customHeight="1" x14ac:dyDescent="0.25">
      <c r="B173" s="30"/>
      <c r="C173" s="42"/>
      <c r="D173" s="42"/>
      <c r="E173" s="42"/>
      <c r="F173" s="42"/>
      <c r="G173" s="42"/>
      <c r="H173" s="42"/>
      <c r="I173" s="42"/>
      <c r="J173" s="42"/>
      <c r="K173" s="37"/>
      <c r="L173" s="37"/>
    </row>
    <row r="174" spans="2:12" ht="15" customHeight="1" x14ac:dyDescent="0.25">
      <c r="B174" s="30"/>
      <c r="C174" s="42"/>
      <c r="D174" s="42"/>
      <c r="E174" s="42"/>
      <c r="F174" s="42"/>
      <c r="G174" s="42"/>
      <c r="H174" s="42"/>
      <c r="I174" s="42"/>
      <c r="J174" s="42"/>
      <c r="K174" s="37"/>
      <c r="L174" s="37"/>
    </row>
    <row r="175" spans="2:12" ht="15" customHeight="1" x14ac:dyDescent="0.25">
      <c r="B175" s="30"/>
      <c r="C175" s="42"/>
      <c r="D175" s="42"/>
      <c r="E175" s="42"/>
      <c r="F175" s="42"/>
      <c r="G175" s="42"/>
      <c r="H175" s="42"/>
      <c r="I175" s="42"/>
      <c r="J175" s="42"/>
      <c r="K175" s="37"/>
      <c r="L175" s="37"/>
    </row>
    <row r="176" spans="2:12" ht="15" customHeight="1" x14ac:dyDescent="0.25">
      <c r="B176" s="30"/>
      <c r="C176" s="42"/>
      <c r="D176" s="42"/>
      <c r="E176" s="42"/>
      <c r="F176" s="42"/>
      <c r="G176" s="42"/>
      <c r="H176" s="42"/>
      <c r="I176" s="42"/>
      <c r="J176" s="42"/>
      <c r="K176" s="37"/>
      <c r="L176" s="37"/>
    </row>
    <row r="177" spans="2:12" ht="15" customHeight="1" x14ac:dyDescent="0.25">
      <c r="B177" s="30"/>
      <c r="C177" s="42"/>
      <c r="D177" s="42"/>
      <c r="E177" s="42"/>
      <c r="F177" s="42"/>
      <c r="G177" s="42"/>
      <c r="H177" s="42"/>
      <c r="I177" s="42"/>
      <c r="J177" s="42"/>
      <c r="K177" s="37"/>
      <c r="L177" s="37"/>
    </row>
    <row r="178" spans="2:12" ht="15" customHeight="1" x14ac:dyDescent="0.25">
      <c r="B178" s="30"/>
      <c r="C178" s="42"/>
      <c r="D178" s="42"/>
      <c r="E178" s="42"/>
      <c r="F178" s="42"/>
      <c r="G178" s="42"/>
      <c r="H178" s="42"/>
      <c r="I178" s="42"/>
      <c r="J178" s="42"/>
      <c r="K178" s="37"/>
      <c r="L178" s="37"/>
    </row>
    <row r="179" spans="2:12" ht="15" customHeight="1" x14ac:dyDescent="0.25">
      <c r="B179" s="30"/>
      <c r="C179" s="42"/>
      <c r="D179" s="42"/>
      <c r="E179" s="42"/>
      <c r="F179" s="42"/>
      <c r="G179" s="42"/>
      <c r="H179" s="42"/>
      <c r="I179" s="42"/>
      <c r="J179" s="42"/>
      <c r="K179" s="37"/>
      <c r="L179" s="37"/>
    </row>
    <row r="180" spans="2:12" ht="15" customHeight="1" x14ac:dyDescent="0.25">
      <c r="B180" s="20"/>
    </row>
    <row r="181" spans="2:12" ht="15" customHeight="1" x14ac:dyDescent="0.25">
      <c r="B181" s="14"/>
      <c r="C181" s="49"/>
      <c r="D181" s="49"/>
      <c r="E181" s="49"/>
      <c r="F181" s="49"/>
      <c r="G181" s="49"/>
      <c r="H181" s="49"/>
      <c r="I181" s="49"/>
      <c r="J181" s="49"/>
      <c r="K181" s="37"/>
      <c r="L181" s="37"/>
    </row>
    <row r="182" spans="2:12" ht="15" customHeight="1" x14ac:dyDescent="0.25">
      <c r="B182" s="29"/>
      <c r="C182" s="43"/>
      <c r="D182" s="43"/>
      <c r="E182" s="43"/>
      <c r="F182" s="43"/>
      <c r="G182" s="43"/>
      <c r="H182" s="43"/>
      <c r="I182" s="43"/>
      <c r="J182" s="43"/>
      <c r="K182" s="36"/>
      <c r="L182" s="36"/>
    </row>
    <row r="183" spans="2:12" ht="15" customHeight="1" x14ac:dyDescent="0.25">
      <c r="B183" s="30"/>
      <c r="C183" s="42"/>
      <c r="D183" s="42"/>
      <c r="E183" s="42"/>
      <c r="F183" s="42"/>
      <c r="G183" s="42"/>
      <c r="H183" s="42"/>
      <c r="I183" s="42"/>
      <c r="J183" s="42"/>
      <c r="K183" s="37"/>
      <c r="L183" s="37"/>
    </row>
    <row r="184" spans="2:12" ht="15" customHeight="1" x14ac:dyDescent="0.25">
      <c r="B184" s="29"/>
      <c r="C184" s="43"/>
      <c r="D184" s="43"/>
      <c r="E184" s="43"/>
      <c r="F184" s="43"/>
      <c r="G184" s="43"/>
      <c r="H184" s="43"/>
      <c r="I184" s="43"/>
      <c r="J184" s="43"/>
      <c r="K184" s="36"/>
      <c r="L184" s="36"/>
    </row>
    <row r="185" spans="2:12" ht="15" customHeight="1" x14ac:dyDescent="0.25">
      <c r="B185" s="30"/>
      <c r="C185" s="42"/>
      <c r="D185" s="42"/>
      <c r="E185" s="42"/>
      <c r="F185" s="42"/>
      <c r="G185" s="42"/>
      <c r="H185" s="42"/>
      <c r="I185" s="42"/>
      <c r="J185" s="42"/>
      <c r="K185" s="37"/>
      <c r="L185" s="37"/>
    </row>
    <row r="186" spans="2:12" ht="15" customHeight="1" x14ac:dyDescent="0.25">
      <c r="B186" s="30"/>
      <c r="C186" s="37"/>
      <c r="D186" s="37"/>
      <c r="E186" s="37"/>
      <c r="F186" s="37"/>
      <c r="G186" s="37"/>
      <c r="H186" s="37"/>
      <c r="I186" s="37"/>
      <c r="J186" s="37"/>
      <c r="K186" s="37"/>
      <c r="L186" s="37"/>
    </row>
    <row r="187" spans="2:12" ht="15" customHeight="1" x14ac:dyDescent="0.25">
      <c r="B187" s="30"/>
      <c r="C187" s="42"/>
      <c r="D187" s="42"/>
      <c r="E187" s="42"/>
      <c r="F187" s="42"/>
      <c r="G187" s="42"/>
      <c r="H187" s="42"/>
      <c r="I187" s="42"/>
      <c r="J187" s="42"/>
      <c r="K187" s="37"/>
      <c r="L187" s="37"/>
    </row>
    <row r="188" spans="2:12" ht="15" customHeight="1" x14ac:dyDescent="0.25">
      <c r="B188" s="30"/>
      <c r="C188" s="42"/>
      <c r="D188" s="42"/>
      <c r="E188" s="42"/>
      <c r="F188" s="42"/>
      <c r="G188" s="42"/>
      <c r="H188" s="42"/>
      <c r="I188" s="42"/>
      <c r="J188" s="42"/>
      <c r="K188" s="37"/>
      <c r="L188" s="37"/>
    </row>
    <row r="189" spans="2:12" ht="15" customHeight="1" x14ac:dyDescent="0.25">
      <c r="B189" s="30"/>
      <c r="C189" s="42"/>
      <c r="D189" s="42"/>
      <c r="E189" s="42"/>
      <c r="F189" s="42"/>
      <c r="G189" s="42"/>
      <c r="H189" s="42"/>
      <c r="I189" s="42"/>
      <c r="J189" s="42"/>
      <c r="K189" s="37"/>
      <c r="L189" s="37"/>
    </row>
    <row r="190" spans="2:12" ht="15" customHeight="1" x14ac:dyDescent="0.25">
      <c r="B190" s="30"/>
      <c r="C190" s="42"/>
      <c r="D190" s="42"/>
      <c r="E190" s="42"/>
      <c r="F190" s="42"/>
      <c r="G190" s="42"/>
      <c r="H190" s="42"/>
      <c r="I190" s="42"/>
      <c r="J190" s="42"/>
      <c r="K190" s="37"/>
      <c r="L190" s="37"/>
    </row>
    <row r="191" spans="2:12" ht="15" customHeight="1" x14ac:dyDescent="0.25">
      <c r="B191" s="30"/>
      <c r="C191" s="42"/>
      <c r="D191" s="42"/>
      <c r="E191" s="42"/>
      <c r="F191" s="42"/>
      <c r="G191" s="42"/>
      <c r="H191" s="42"/>
      <c r="I191" s="42"/>
      <c r="J191" s="42"/>
      <c r="K191" s="37"/>
      <c r="L191" s="37"/>
    </row>
    <row r="192" spans="2:12" ht="15" customHeight="1" x14ac:dyDescent="0.25">
      <c r="B192" s="30"/>
      <c r="C192" s="42"/>
      <c r="D192" s="42"/>
      <c r="E192" s="42"/>
      <c r="F192" s="42"/>
      <c r="G192" s="42"/>
      <c r="H192" s="42"/>
      <c r="I192" s="42"/>
      <c r="J192" s="42"/>
      <c r="K192" s="37"/>
      <c r="L192" s="37"/>
    </row>
    <row r="193" spans="2:14" ht="15" customHeight="1" x14ac:dyDescent="0.25">
      <c r="B193" s="30"/>
      <c r="C193" s="42"/>
      <c r="D193" s="42"/>
      <c r="E193" s="42"/>
      <c r="F193" s="42"/>
      <c r="G193" s="42"/>
      <c r="H193" s="42"/>
      <c r="I193" s="42"/>
      <c r="J193" s="42"/>
      <c r="K193" s="37"/>
      <c r="L193" s="37"/>
    </row>
    <row r="194" spans="2:14" ht="15" customHeight="1" x14ac:dyDescent="0.25">
      <c r="B194" s="30"/>
      <c r="C194" s="42"/>
      <c r="D194" s="42"/>
      <c r="E194" s="42"/>
      <c r="F194" s="42"/>
      <c r="G194" s="42"/>
      <c r="H194" s="42"/>
      <c r="I194" s="42"/>
      <c r="J194" s="42"/>
      <c r="K194" s="37"/>
      <c r="L194" s="37"/>
    </row>
    <row r="195" spans="2:14" ht="15" customHeight="1" x14ac:dyDescent="0.25">
      <c r="B195" s="30"/>
      <c r="C195" s="42"/>
      <c r="D195" s="42"/>
      <c r="E195" s="42"/>
      <c r="F195" s="42"/>
      <c r="G195" s="42"/>
      <c r="H195" s="42"/>
      <c r="I195" s="42"/>
      <c r="J195" s="42"/>
      <c r="K195" s="37"/>
      <c r="L195" s="37"/>
    </row>
    <row r="196" spans="2:14" ht="15" customHeight="1" x14ac:dyDescent="0.25">
      <c r="B196" s="30"/>
      <c r="C196" s="42"/>
      <c r="D196" s="42"/>
      <c r="E196" s="42"/>
      <c r="F196" s="42"/>
      <c r="G196" s="42"/>
      <c r="H196" s="42"/>
      <c r="I196" s="42"/>
      <c r="J196" s="42"/>
      <c r="K196" s="37"/>
      <c r="L196" s="37"/>
    </row>
    <row r="197" spans="2:14" ht="15" customHeight="1" x14ac:dyDescent="0.25">
      <c r="B197" s="25"/>
      <c r="C197" s="42"/>
      <c r="D197" s="42"/>
      <c r="E197" s="42"/>
      <c r="F197" s="42"/>
      <c r="G197" s="42"/>
      <c r="H197" s="42"/>
      <c r="I197" s="42"/>
      <c r="J197" s="42"/>
      <c r="K197" s="37"/>
      <c r="L197" s="37"/>
    </row>
    <row r="198" spans="2:14" ht="15" customHeight="1" x14ac:dyDescent="0.25">
      <c r="B198" s="29"/>
      <c r="C198" s="43"/>
      <c r="D198" s="43"/>
      <c r="E198" s="43"/>
      <c r="F198" s="43"/>
      <c r="G198" s="43"/>
      <c r="H198" s="43"/>
      <c r="I198" s="43"/>
      <c r="J198" s="43"/>
      <c r="K198" s="36"/>
      <c r="L198" s="36"/>
    </row>
    <row r="199" spans="2:14" ht="15" customHeight="1" x14ac:dyDescent="0.25">
      <c r="B199" s="30"/>
      <c r="C199" s="42"/>
      <c r="D199" s="42"/>
      <c r="E199" s="42"/>
      <c r="F199" s="42"/>
      <c r="G199" s="42"/>
      <c r="H199" s="42"/>
      <c r="I199" s="42"/>
      <c r="J199" s="42"/>
      <c r="K199" s="37"/>
      <c r="L199" s="37"/>
    </row>
    <row r="200" spans="2:14" s="3" customFormat="1" ht="15" customHeight="1" x14ac:dyDescent="0.25">
      <c r="B200" s="30"/>
      <c r="C200" s="42"/>
      <c r="D200" s="42"/>
      <c r="E200" s="42"/>
      <c r="F200" s="42"/>
      <c r="G200" s="42"/>
      <c r="H200" s="42"/>
      <c r="I200" s="42"/>
      <c r="J200" s="42"/>
      <c r="K200" s="37"/>
      <c r="L200" s="37"/>
      <c r="N200" s="62"/>
    </row>
    <row r="201" spans="2:14" ht="15" customHeight="1" x14ac:dyDescent="0.25">
      <c r="B201" s="30"/>
      <c r="C201" s="42"/>
      <c r="D201" s="42"/>
      <c r="E201" s="42"/>
      <c r="F201" s="42"/>
      <c r="G201" s="42"/>
      <c r="H201" s="42"/>
      <c r="I201" s="42"/>
      <c r="J201" s="42"/>
      <c r="K201" s="37"/>
      <c r="L201" s="37"/>
    </row>
    <row r="202" spans="2:14" ht="15" customHeight="1" x14ac:dyDescent="0.25">
      <c r="B202" s="30"/>
      <c r="C202" s="42"/>
      <c r="D202" s="42"/>
      <c r="E202" s="42"/>
      <c r="F202" s="42"/>
      <c r="G202" s="42"/>
      <c r="H202" s="42"/>
      <c r="I202" s="42"/>
      <c r="J202" s="42"/>
      <c r="K202" s="37"/>
      <c r="L202" s="37"/>
    </row>
    <row r="203" spans="2:14" ht="15" customHeight="1" x14ac:dyDescent="0.25">
      <c r="B203" s="30"/>
      <c r="C203" s="42"/>
      <c r="D203" s="42"/>
      <c r="E203" s="42"/>
      <c r="F203" s="42"/>
      <c r="G203" s="42"/>
      <c r="H203" s="42"/>
      <c r="I203" s="42"/>
      <c r="J203" s="42"/>
      <c r="K203" s="37"/>
      <c r="L203" s="37"/>
    </row>
    <row r="204" spans="2:14" ht="15" customHeight="1" x14ac:dyDescent="0.25">
      <c r="B204" s="30"/>
      <c r="C204" s="42"/>
      <c r="D204" s="42"/>
      <c r="E204" s="42"/>
      <c r="F204" s="42"/>
      <c r="G204" s="42"/>
      <c r="H204" s="42"/>
      <c r="I204" s="42"/>
      <c r="J204" s="42"/>
      <c r="K204" s="37"/>
      <c r="L204" s="37"/>
    </row>
    <row r="205" spans="2:14" ht="15" customHeight="1" x14ac:dyDescent="0.25">
      <c r="B205" s="30"/>
      <c r="C205" s="42"/>
      <c r="D205" s="42"/>
      <c r="E205" s="42"/>
      <c r="F205" s="42"/>
      <c r="G205" s="42"/>
      <c r="H205" s="42"/>
      <c r="I205" s="42"/>
      <c r="J205" s="42"/>
      <c r="K205" s="37"/>
      <c r="L205" s="37"/>
    </row>
    <row r="206" spans="2:14" ht="15" customHeight="1" x14ac:dyDescent="0.25">
      <c r="B206" s="30"/>
      <c r="C206" s="42"/>
      <c r="D206" s="42"/>
      <c r="E206" s="42"/>
      <c r="F206" s="42"/>
      <c r="G206" s="42"/>
      <c r="H206" s="42"/>
      <c r="I206" s="42"/>
      <c r="J206" s="42"/>
      <c r="K206" s="37"/>
      <c r="L206" s="37"/>
    </row>
    <row r="207" spans="2:14" ht="15" customHeight="1" x14ac:dyDescent="0.25">
      <c r="B207" s="30"/>
      <c r="C207" s="42"/>
      <c r="D207" s="42"/>
      <c r="E207" s="42"/>
      <c r="F207" s="42"/>
      <c r="G207" s="42"/>
      <c r="H207" s="42"/>
      <c r="I207" s="42"/>
      <c r="J207" s="42"/>
      <c r="K207" s="37"/>
      <c r="L207" s="37"/>
    </row>
    <row r="208" spans="2:14" ht="15" customHeight="1" x14ac:dyDescent="0.25">
      <c r="B208" s="30"/>
      <c r="C208" s="42"/>
      <c r="D208" s="42"/>
      <c r="E208" s="42"/>
      <c r="F208" s="42"/>
      <c r="G208" s="42"/>
      <c r="H208" s="42"/>
      <c r="I208" s="42"/>
      <c r="J208" s="42"/>
      <c r="K208" s="37"/>
      <c r="L208" s="37"/>
    </row>
    <row r="209" spans="2:12" ht="15" customHeight="1" x14ac:dyDescent="0.25">
      <c r="B209" s="30"/>
      <c r="C209" s="42"/>
      <c r="D209" s="42"/>
      <c r="E209" s="42"/>
      <c r="F209" s="42"/>
      <c r="G209" s="42"/>
      <c r="H209" s="42"/>
      <c r="I209" s="42"/>
      <c r="J209" s="42"/>
      <c r="K209" s="37"/>
      <c r="L209" s="37"/>
    </row>
    <row r="210" spans="2:12" ht="15" customHeight="1" x14ac:dyDescent="0.25">
      <c r="B210" s="30"/>
      <c r="C210" s="42"/>
      <c r="D210" s="42"/>
      <c r="E210" s="42"/>
      <c r="F210" s="42"/>
      <c r="G210" s="42"/>
      <c r="H210" s="42"/>
      <c r="I210" s="42"/>
      <c r="J210" s="42"/>
      <c r="K210" s="37"/>
      <c r="L210" s="37"/>
    </row>
    <row r="211" spans="2:12" ht="15" customHeight="1" x14ac:dyDescent="0.25">
      <c r="B211" s="30"/>
      <c r="C211" s="42"/>
      <c r="D211" s="42"/>
      <c r="E211" s="42"/>
      <c r="F211" s="42"/>
      <c r="G211" s="42"/>
      <c r="H211" s="42"/>
      <c r="I211" s="42"/>
      <c r="J211" s="42"/>
      <c r="K211" s="37"/>
      <c r="L211" s="37"/>
    </row>
    <row r="212" spans="2:12" ht="15" customHeight="1" x14ac:dyDescent="0.25">
      <c r="B212" s="30"/>
      <c r="C212" s="42"/>
      <c r="D212" s="42"/>
      <c r="E212" s="42"/>
      <c r="F212" s="42"/>
      <c r="G212" s="42"/>
      <c r="H212" s="42"/>
      <c r="I212" s="42"/>
      <c r="J212" s="42"/>
      <c r="K212" s="37"/>
      <c r="L212" s="37"/>
    </row>
    <row r="213" spans="2:12" ht="15" customHeight="1" x14ac:dyDescent="0.25">
      <c r="B213" s="30"/>
      <c r="C213" s="42"/>
      <c r="D213" s="42"/>
      <c r="E213" s="42"/>
      <c r="F213" s="42"/>
      <c r="G213" s="42"/>
      <c r="H213" s="42"/>
      <c r="I213" s="42"/>
      <c r="J213" s="42"/>
      <c r="K213" s="37"/>
      <c r="L213" s="37"/>
    </row>
    <row r="214" spans="2:12" ht="15" customHeight="1" x14ac:dyDescent="0.25">
      <c r="B214" s="30"/>
      <c r="C214" s="42"/>
      <c r="D214" s="42"/>
      <c r="E214" s="42"/>
      <c r="F214" s="42"/>
      <c r="G214" s="42"/>
      <c r="H214" s="42"/>
      <c r="I214" s="42"/>
      <c r="J214" s="42"/>
      <c r="K214" s="37"/>
      <c r="L214" s="37"/>
    </row>
    <row r="215" spans="2:12" ht="15" customHeight="1" x14ac:dyDescent="0.25">
      <c r="B215" s="30"/>
      <c r="C215" s="42"/>
      <c r="D215" s="42"/>
      <c r="E215" s="42"/>
      <c r="F215" s="42"/>
      <c r="G215" s="42"/>
      <c r="H215" s="42"/>
      <c r="I215" s="42"/>
      <c r="J215" s="42"/>
      <c r="K215" s="37"/>
      <c r="L215" s="37"/>
    </row>
    <row r="216" spans="2:12" ht="15" customHeight="1" x14ac:dyDescent="0.25">
      <c r="B216" s="30"/>
      <c r="C216" s="42"/>
      <c r="D216" s="42"/>
      <c r="E216" s="42"/>
      <c r="F216" s="42"/>
      <c r="G216" s="42"/>
      <c r="H216" s="42"/>
      <c r="I216" s="42"/>
      <c r="J216" s="42"/>
      <c r="K216" s="37"/>
      <c r="L216" s="37"/>
    </row>
    <row r="217" spans="2:12" ht="15" customHeight="1" x14ac:dyDescent="0.25">
      <c r="B217" s="30"/>
      <c r="C217" s="42"/>
      <c r="D217" s="42"/>
      <c r="E217" s="42"/>
      <c r="F217" s="42"/>
      <c r="G217" s="42"/>
      <c r="H217" s="42"/>
      <c r="I217" s="42"/>
      <c r="J217" s="42"/>
      <c r="K217" s="37"/>
      <c r="L217" s="37"/>
    </row>
    <row r="218" spans="2:12" ht="15" customHeight="1" x14ac:dyDescent="0.25">
      <c r="B218" s="30"/>
      <c r="C218" s="42"/>
      <c r="D218" s="42"/>
      <c r="E218" s="42"/>
      <c r="F218" s="42"/>
      <c r="G218" s="42"/>
      <c r="H218" s="42"/>
      <c r="I218" s="42"/>
      <c r="J218" s="42"/>
      <c r="K218" s="37"/>
      <c r="L218" s="37"/>
    </row>
    <row r="219" spans="2:12" ht="15" customHeight="1" x14ac:dyDescent="0.25">
      <c r="B219" s="30"/>
      <c r="C219" s="42"/>
      <c r="D219" s="42"/>
      <c r="E219" s="42"/>
      <c r="F219" s="42"/>
      <c r="G219" s="42"/>
      <c r="H219" s="42"/>
      <c r="I219" s="42"/>
      <c r="J219" s="42"/>
      <c r="K219" s="37"/>
      <c r="L219" s="37"/>
    </row>
    <row r="220" spans="2:12" ht="15" customHeight="1" x14ac:dyDescent="0.25">
      <c r="B220" s="30"/>
      <c r="C220" s="42"/>
      <c r="D220" s="42"/>
      <c r="E220" s="42"/>
      <c r="F220" s="42"/>
      <c r="G220" s="42"/>
      <c r="H220" s="42"/>
      <c r="I220" s="42"/>
      <c r="J220" s="42"/>
      <c r="K220" s="37"/>
      <c r="L220" s="37"/>
    </row>
    <row r="221" spans="2:12" ht="15" customHeight="1" x14ac:dyDescent="0.25">
      <c r="B221" s="30"/>
      <c r="C221" s="42"/>
      <c r="D221" s="42"/>
      <c r="E221" s="42"/>
      <c r="F221" s="42"/>
      <c r="G221" s="42"/>
      <c r="H221" s="42"/>
      <c r="I221" s="42"/>
      <c r="J221" s="42"/>
      <c r="K221" s="37"/>
      <c r="L221" s="37"/>
    </row>
    <row r="222" spans="2:12" ht="15" customHeight="1" x14ac:dyDescent="0.25">
      <c r="B222" s="20"/>
    </row>
    <row r="223" spans="2:12" ht="15" customHeight="1" x14ac:dyDescent="0.25">
      <c r="B223" s="31"/>
      <c r="C223" s="42"/>
      <c r="D223" s="42"/>
      <c r="E223" s="42"/>
      <c r="F223" s="42"/>
      <c r="G223" s="42"/>
      <c r="H223" s="42"/>
      <c r="I223" s="42"/>
      <c r="J223" s="42"/>
      <c r="K223" s="37"/>
      <c r="L223" s="37"/>
    </row>
    <row r="224" spans="2:12" ht="15" customHeight="1" x14ac:dyDescent="0.25">
      <c r="B224" s="29"/>
      <c r="C224" s="43"/>
      <c r="D224" s="43"/>
      <c r="E224" s="43"/>
      <c r="F224" s="43"/>
      <c r="G224" s="43"/>
      <c r="H224" s="43"/>
      <c r="I224" s="43"/>
      <c r="J224" s="43"/>
      <c r="K224" s="36"/>
      <c r="L224" s="36"/>
    </row>
    <row r="225" spans="2:14" ht="15" customHeight="1" x14ac:dyDescent="0.25">
      <c r="B225" s="30"/>
      <c r="C225" s="42"/>
      <c r="D225" s="42"/>
      <c r="E225" s="42"/>
      <c r="F225" s="42"/>
      <c r="G225" s="42"/>
      <c r="H225" s="42"/>
      <c r="I225" s="42"/>
      <c r="J225" s="42"/>
      <c r="K225" s="37"/>
      <c r="L225" s="37"/>
    </row>
    <row r="226" spans="2:14" ht="15" customHeight="1" x14ac:dyDescent="0.25">
      <c r="B226" s="29"/>
      <c r="C226" s="43"/>
      <c r="D226" s="43"/>
      <c r="E226" s="43"/>
      <c r="F226" s="43"/>
      <c r="G226" s="43"/>
      <c r="H226" s="43"/>
      <c r="I226" s="43"/>
      <c r="J226" s="43"/>
      <c r="K226" s="36"/>
      <c r="L226" s="36"/>
    </row>
    <row r="227" spans="2:14" ht="15" customHeight="1" x14ac:dyDescent="0.25">
      <c r="B227" s="30"/>
      <c r="C227" s="42"/>
      <c r="D227" s="42"/>
      <c r="E227" s="42"/>
      <c r="F227" s="42"/>
      <c r="G227" s="42"/>
      <c r="H227" s="42"/>
      <c r="I227" s="42"/>
      <c r="J227" s="42"/>
      <c r="K227" s="37"/>
      <c r="L227" s="37"/>
    </row>
    <row r="228" spans="2:14" ht="15" customHeight="1" x14ac:dyDescent="0.25">
      <c r="B228" s="30"/>
      <c r="C228" s="42"/>
      <c r="D228" s="42"/>
      <c r="E228" s="42"/>
      <c r="F228" s="42"/>
      <c r="G228" s="42"/>
      <c r="H228" s="42"/>
      <c r="I228" s="42"/>
      <c r="J228" s="42"/>
      <c r="K228" s="37"/>
      <c r="L228" s="37"/>
    </row>
    <row r="229" spans="2:14" ht="15" customHeight="1" x14ac:dyDescent="0.25">
      <c r="B229" s="30"/>
      <c r="C229" s="42"/>
      <c r="D229" s="42"/>
      <c r="E229" s="42"/>
      <c r="F229" s="42"/>
      <c r="G229" s="42"/>
      <c r="H229" s="42"/>
      <c r="I229" s="42"/>
      <c r="J229" s="42"/>
      <c r="K229" s="37"/>
      <c r="L229" s="37"/>
    </row>
    <row r="230" spans="2:14" ht="15" customHeight="1" x14ac:dyDescent="0.25">
      <c r="B230" s="30"/>
      <c r="C230" s="42"/>
      <c r="D230" s="42"/>
      <c r="E230" s="42"/>
      <c r="F230" s="42"/>
      <c r="G230" s="42"/>
      <c r="H230" s="42"/>
      <c r="I230" s="42"/>
      <c r="J230" s="42"/>
      <c r="K230" s="37"/>
      <c r="L230" s="37"/>
    </row>
    <row r="231" spans="2:14" s="3" customFormat="1" ht="15" customHeight="1" x14ac:dyDescent="0.25">
      <c r="B231" s="30"/>
      <c r="C231" s="42"/>
      <c r="D231" s="42"/>
      <c r="E231" s="42"/>
      <c r="F231" s="42"/>
      <c r="G231" s="42"/>
      <c r="H231" s="42"/>
      <c r="I231" s="42"/>
      <c r="J231" s="42"/>
      <c r="K231" s="37"/>
      <c r="L231" s="37"/>
      <c r="N231" s="62"/>
    </row>
    <row r="232" spans="2:14" ht="15" customHeight="1" x14ac:dyDescent="0.25">
      <c r="B232" s="30"/>
      <c r="C232" s="42"/>
      <c r="D232" s="42"/>
      <c r="E232" s="42"/>
      <c r="F232" s="42"/>
      <c r="G232" s="42"/>
      <c r="H232" s="42"/>
      <c r="I232" s="42"/>
      <c r="J232" s="42"/>
      <c r="K232" s="37"/>
      <c r="L232" s="37"/>
    </row>
    <row r="233" spans="2:14" ht="15" customHeight="1" x14ac:dyDescent="0.25">
      <c r="B233" s="30"/>
      <c r="C233" s="42"/>
      <c r="D233" s="42"/>
      <c r="E233" s="42"/>
      <c r="F233" s="42"/>
      <c r="G233" s="42"/>
      <c r="H233" s="42"/>
      <c r="I233" s="42"/>
      <c r="J233" s="42"/>
      <c r="K233" s="37"/>
      <c r="L233" s="37"/>
    </row>
    <row r="234" spans="2:14" ht="15" customHeight="1" x14ac:dyDescent="0.25">
      <c r="B234" s="30"/>
      <c r="C234" s="42"/>
      <c r="D234" s="42"/>
      <c r="E234" s="42"/>
      <c r="F234" s="42"/>
      <c r="G234" s="42"/>
      <c r="H234" s="42"/>
      <c r="I234" s="42"/>
      <c r="J234" s="42"/>
      <c r="K234" s="37"/>
      <c r="L234" s="37"/>
    </row>
    <row r="235" spans="2:14" ht="15" customHeight="1" x14ac:dyDescent="0.25">
      <c r="B235" s="25"/>
      <c r="C235" s="42"/>
      <c r="D235" s="42"/>
      <c r="E235" s="42"/>
      <c r="F235" s="42"/>
      <c r="G235" s="42"/>
      <c r="H235" s="42"/>
      <c r="I235" s="42"/>
      <c r="J235" s="42"/>
      <c r="K235" s="37"/>
      <c r="L235" s="37"/>
    </row>
    <row r="236" spans="2:14" ht="15" customHeight="1" x14ac:dyDescent="0.25">
      <c r="B236" s="30"/>
      <c r="C236" s="42"/>
      <c r="D236" s="42"/>
      <c r="E236" s="42"/>
      <c r="F236" s="42"/>
      <c r="G236" s="42"/>
      <c r="H236" s="42"/>
      <c r="I236" s="42"/>
      <c r="J236" s="42"/>
      <c r="K236" s="37"/>
      <c r="L236" s="37"/>
    </row>
    <row r="237" spans="2:14" ht="15" customHeight="1" x14ac:dyDescent="0.25">
      <c r="B237" s="30"/>
      <c r="C237" s="42"/>
      <c r="D237" s="42"/>
      <c r="E237" s="42"/>
      <c r="F237" s="42"/>
      <c r="G237" s="42"/>
      <c r="H237" s="42"/>
      <c r="I237" s="42"/>
      <c r="J237" s="42"/>
      <c r="K237" s="37"/>
      <c r="L237" s="37"/>
    </row>
    <row r="238" spans="2:14" ht="15" customHeight="1" x14ac:dyDescent="0.25">
      <c r="B238" s="30"/>
      <c r="C238" s="42"/>
      <c r="D238" s="42"/>
      <c r="E238" s="42"/>
      <c r="F238" s="42"/>
      <c r="G238" s="42"/>
      <c r="H238" s="42"/>
      <c r="I238" s="42"/>
      <c r="J238" s="42"/>
      <c r="K238" s="37"/>
      <c r="L238" s="37"/>
    </row>
    <row r="239" spans="2:14" ht="15" customHeight="1" x14ac:dyDescent="0.25">
      <c r="B239" s="30"/>
      <c r="C239" s="42"/>
      <c r="D239" s="42"/>
      <c r="E239" s="42"/>
      <c r="F239" s="42"/>
      <c r="G239" s="42"/>
      <c r="H239" s="42"/>
      <c r="I239" s="42"/>
      <c r="J239" s="42"/>
      <c r="K239" s="37"/>
      <c r="L239" s="37"/>
    </row>
    <row r="240" spans="2:14" ht="15" customHeight="1" x14ac:dyDescent="0.25">
      <c r="B240" s="29"/>
      <c r="C240" s="43"/>
      <c r="D240" s="43"/>
      <c r="E240" s="43"/>
      <c r="F240" s="43"/>
      <c r="G240" s="43"/>
      <c r="H240" s="43"/>
      <c r="I240" s="43"/>
      <c r="J240" s="43"/>
      <c r="K240" s="36"/>
      <c r="L240" s="36"/>
    </row>
    <row r="241" spans="2:12" ht="15" customHeight="1" x14ac:dyDescent="0.25">
      <c r="B241" s="30"/>
      <c r="C241" s="42"/>
      <c r="D241" s="42"/>
      <c r="E241" s="42"/>
      <c r="F241" s="42"/>
      <c r="G241" s="42"/>
      <c r="H241" s="42"/>
      <c r="I241" s="42"/>
      <c r="J241" s="42"/>
      <c r="K241" s="37"/>
      <c r="L241" s="37"/>
    </row>
    <row r="242" spans="2:12" ht="15" customHeight="1" x14ac:dyDescent="0.25">
      <c r="B242" s="30"/>
      <c r="C242" s="42"/>
      <c r="D242" s="42"/>
      <c r="E242" s="42"/>
      <c r="F242" s="42"/>
      <c r="G242" s="42"/>
      <c r="H242" s="42"/>
      <c r="I242" s="42"/>
      <c r="J242" s="42"/>
      <c r="K242" s="37"/>
      <c r="L242" s="37"/>
    </row>
    <row r="243" spans="2:12" ht="15" customHeight="1" x14ac:dyDescent="0.25">
      <c r="B243" s="30"/>
      <c r="C243" s="42"/>
      <c r="D243" s="42"/>
      <c r="E243" s="42"/>
      <c r="F243" s="42"/>
      <c r="G243" s="42"/>
      <c r="H243" s="42"/>
      <c r="I243" s="42"/>
      <c r="J243" s="42"/>
      <c r="K243" s="37"/>
      <c r="L243" s="37"/>
    </row>
    <row r="244" spans="2:12" ht="15" customHeight="1" x14ac:dyDescent="0.25">
      <c r="B244" s="30"/>
      <c r="C244" s="42"/>
      <c r="D244" s="42"/>
      <c r="E244" s="42"/>
      <c r="F244" s="42"/>
      <c r="G244" s="42"/>
      <c r="H244" s="42"/>
      <c r="I244" s="42"/>
      <c r="J244" s="42"/>
      <c r="K244" s="37"/>
      <c r="L244" s="37"/>
    </row>
    <row r="245" spans="2:12" ht="15" customHeight="1" x14ac:dyDescent="0.25">
      <c r="B245" s="30"/>
      <c r="C245" s="42"/>
      <c r="D245" s="42"/>
      <c r="E245" s="42"/>
      <c r="F245" s="42"/>
      <c r="G245" s="42"/>
      <c r="H245" s="42"/>
      <c r="I245" s="42"/>
      <c r="J245" s="42"/>
      <c r="K245" s="37"/>
      <c r="L245" s="37"/>
    </row>
    <row r="246" spans="2:12" ht="15" customHeight="1" x14ac:dyDescent="0.25">
      <c r="B246" s="30"/>
      <c r="C246" s="42"/>
      <c r="D246" s="42"/>
      <c r="E246" s="42"/>
      <c r="F246" s="42"/>
      <c r="G246" s="42"/>
      <c r="H246" s="42"/>
      <c r="I246" s="42"/>
      <c r="J246" s="42"/>
      <c r="K246" s="37"/>
      <c r="L246" s="37"/>
    </row>
    <row r="247" spans="2:12" ht="15" customHeight="1" x14ac:dyDescent="0.25">
      <c r="B247" s="30"/>
      <c r="C247" s="42"/>
      <c r="D247" s="42"/>
      <c r="E247" s="42"/>
      <c r="F247" s="42"/>
      <c r="G247" s="42"/>
      <c r="H247" s="42"/>
      <c r="I247" s="42"/>
      <c r="J247" s="42"/>
      <c r="K247" s="37"/>
      <c r="L247" s="37"/>
    </row>
    <row r="248" spans="2:12" ht="15" customHeight="1" x14ac:dyDescent="0.25">
      <c r="B248" s="30"/>
      <c r="C248" s="42"/>
      <c r="D248" s="42"/>
      <c r="E248" s="42"/>
      <c r="F248" s="42"/>
      <c r="G248" s="42"/>
      <c r="H248" s="42"/>
      <c r="I248" s="42"/>
      <c r="J248" s="42"/>
      <c r="K248" s="37"/>
      <c r="L248" s="37"/>
    </row>
    <row r="249" spans="2:12" ht="15" customHeight="1" x14ac:dyDescent="0.25">
      <c r="B249" s="30"/>
      <c r="C249" s="42"/>
      <c r="D249" s="42"/>
      <c r="E249" s="42"/>
      <c r="F249" s="42"/>
      <c r="G249" s="42"/>
      <c r="H249" s="42"/>
      <c r="I249" s="42"/>
      <c r="J249" s="42"/>
      <c r="K249" s="37"/>
      <c r="L249" s="37"/>
    </row>
    <row r="250" spans="2:12" ht="15" customHeight="1" x14ac:dyDescent="0.25">
      <c r="B250" s="30"/>
      <c r="C250" s="42"/>
      <c r="D250" s="42"/>
      <c r="E250" s="42"/>
      <c r="F250" s="42"/>
      <c r="G250" s="42"/>
      <c r="H250" s="42"/>
      <c r="I250" s="42"/>
      <c r="J250" s="42"/>
      <c r="K250" s="37"/>
      <c r="L250" s="37"/>
    </row>
    <row r="251" spans="2:12" ht="15" customHeight="1" x14ac:dyDescent="0.25">
      <c r="B251" s="30"/>
      <c r="C251" s="42"/>
      <c r="D251" s="42"/>
      <c r="E251" s="42"/>
      <c r="F251" s="42"/>
      <c r="G251" s="42"/>
      <c r="H251" s="42"/>
      <c r="I251" s="42"/>
      <c r="J251" s="42"/>
      <c r="K251" s="37"/>
      <c r="L251" s="37"/>
    </row>
    <row r="252" spans="2:12" ht="15" customHeight="1" x14ac:dyDescent="0.25">
      <c r="B252" s="30"/>
      <c r="C252" s="42"/>
      <c r="D252" s="42"/>
      <c r="E252" s="42"/>
      <c r="F252" s="42"/>
      <c r="G252" s="42"/>
      <c r="H252" s="42"/>
      <c r="I252" s="42"/>
      <c r="J252" s="42"/>
      <c r="K252" s="37"/>
      <c r="L252" s="37"/>
    </row>
    <row r="253" spans="2:12" ht="15" customHeight="1" x14ac:dyDescent="0.25">
      <c r="B253" s="30"/>
      <c r="C253" s="42"/>
      <c r="D253" s="42"/>
      <c r="E253" s="42"/>
      <c r="F253" s="42"/>
      <c r="G253" s="42"/>
      <c r="H253" s="42"/>
      <c r="I253" s="42"/>
      <c r="J253" s="42"/>
      <c r="K253" s="37"/>
      <c r="L253" s="37"/>
    </row>
    <row r="254" spans="2:12" ht="15" customHeight="1" x14ac:dyDescent="0.25">
      <c r="B254" s="30"/>
      <c r="C254" s="42"/>
      <c r="D254" s="42"/>
      <c r="E254" s="42"/>
      <c r="F254" s="42"/>
      <c r="G254" s="42"/>
      <c r="H254" s="42"/>
      <c r="I254" s="42"/>
      <c r="J254" s="42"/>
      <c r="K254" s="37"/>
      <c r="L254" s="37"/>
    </row>
    <row r="255" spans="2:12" ht="15" customHeight="1" x14ac:dyDescent="0.25">
      <c r="B255" s="30"/>
      <c r="C255" s="42"/>
      <c r="D255" s="42"/>
      <c r="E255" s="42"/>
      <c r="F255" s="42"/>
      <c r="G255" s="42"/>
      <c r="H255" s="42"/>
      <c r="I255" s="42"/>
      <c r="J255" s="42"/>
      <c r="K255" s="37"/>
      <c r="L255" s="37"/>
    </row>
    <row r="256" spans="2:12" ht="15" customHeight="1" x14ac:dyDescent="0.25">
      <c r="B256" s="30"/>
      <c r="C256" s="42"/>
      <c r="D256" s="42"/>
      <c r="E256" s="42"/>
      <c r="F256" s="42"/>
      <c r="G256" s="42"/>
      <c r="H256" s="42"/>
      <c r="I256" s="42"/>
      <c r="J256" s="42"/>
      <c r="K256" s="37"/>
      <c r="L256" s="37"/>
    </row>
    <row r="257" spans="2:14" ht="15" customHeight="1" x14ac:dyDescent="0.25">
      <c r="B257" s="30"/>
      <c r="C257" s="42"/>
      <c r="D257" s="42"/>
      <c r="E257" s="42"/>
      <c r="F257" s="42"/>
      <c r="G257" s="42"/>
      <c r="H257" s="42"/>
      <c r="I257" s="42"/>
      <c r="J257" s="42"/>
      <c r="K257" s="37"/>
      <c r="L257" s="37"/>
    </row>
    <row r="258" spans="2:14" ht="15" customHeight="1" x14ac:dyDescent="0.25">
      <c r="B258" s="30"/>
      <c r="C258" s="42"/>
      <c r="D258" s="42"/>
      <c r="E258" s="42"/>
      <c r="F258" s="42"/>
      <c r="G258" s="42"/>
      <c r="H258" s="42"/>
      <c r="I258" s="42"/>
      <c r="J258" s="42"/>
      <c r="K258" s="37"/>
      <c r="L258" s="37"/>
    </row>
    <row r="259" spans="2:14" ht="15" customHeight="1" x14ac:dyDescent="0.25">
      <c r="B259" s="30"/>
      <c r="C259" s="42"/>
      <c r="D259" s="42"/>
      <c r="E259" s="42"/>
      <c r="F259" s="42"/>
      <c r="G259" s="42"/>
      <c r="H259" s="42"/>
      <c r="I259" s="42"/>
      <c r="J259" s="42"/>
      <c r="K259" s="37"/>
      <c r="L259" s="37"/>
    </row>
    <row r="260" spans="2:14" ht="15" customHeight="1" x14ac:dyDescent="0.25">
      <c r="B260" s="30"/>
      <c r="C260" s="42"/>
      <c r="D260" s="42"/>
      <c r="E260" s="42"/>
      <c r="F260" s="42"/>
      <c r="G260" s="42"/>
      <c r="H260" s="42"/>
      <c r="I260" s="42"/>
      <c r="J260" s="42"/>
      <c r="K260" s="37"/>
      <c r="L260" s="37"/>
    </row>
    <row r="261" spans="2:14" ht="15" customHeight="1" x14ac:dyDescent="0.25">
      <c r="B261" s="30"/>
      <c r="C261" s="42"/>
      <c r="D261" s="42"/>
      <c r="E261" s="42"/>
      <c r="F261" s="42"/>
      <c r="G261" s="42"/>
      <c r="H261" s="42"/>
      <c r="I261" s="42"/>
      <c r="J261" s="42"/>
      <c r="K261" s="37"/>
      <c r="L261" s="37"/>
    </row>
    <row r="262" spans="2:14" s="3" customFormat="1" ht="15" customHeight="1" x14ac:dyDescent="0.25">
      <c r="B262" s="30"/>
      <c r="C262" s="42"/>
      <c r="D262" s="42"/>
      <c r="E262" s="42"/>
      <c r="F262" s="42"/>
      <c r="G262" s="42"/>
      <c r="H262" s="42"/>
      <c r="I262" s="42"/>
      <c r="J262" s="42"/>
      <c r="K262" s="37"/>
      <c r="L262" s="37"/>
      <c r="N262" s="62"/>
    </row>
    <row r="263" spans="2:14" ht="15" customHeight="1" x14ac:dyDescent="0.25">
      <c r="B263" s="30"/>
      <c r="C263" s="42"/>
      <c r="D263" s="42"/>
      <c r="E263" s="42"/>
      <c r="F263" s="42"/>
      <c r="G263" s="42"/>
      <c r="H263" s="42"/>
      <c r="I263" s="42"/>
      <c r="J263" s="42"/>
      <c r="K263" s="37"/>
      <c r="L263" s="37"/>
    </row>
    <row r="264" spans="2:14" ht="15" customHeight="1" x14ac:dyDescent="0.25">
      <c r="B264" s="20"/>
    </row>
    <row r="265" spans="2:14" ht="15" customHeight="1" x14ac:dyDescent="0.25">
      <c r="B265" s="31"/>
      <c r="C265" s="42"/>
      <c r="D265" s="42"/>
      <c r="E265" s="42"/>
      <c r="F265" s="42"/>
      <c r="G265" s="42"/>
      <c r="H265" s="42"/>
      <c r="I265" s="42"/>
      <c r="J265" s="42"/>
      <c r="K265" s="37"/>
      <c r="L265" s="37"/>
    </row>
    <row r="266" spans="2:14" ht="15" customHeight="1" x14ac:dyDescent="0.25">
      <c r="B266" s="29"/>
      <c r="C266" s="43"/>
      <c r="D266" s="43"/>
      <c r="E266" s="43"/>
      <c r="F266" s="43"/>
      <c r="G266" s="43"/>
      <c r="H266" s="43"/>
      <c r="I266" s="43"/>
      <c r="J266" s="43"/>
      <c r="K266" s="36"/>
      <c r="L266" s="36"/>
    </row>
    <row r="267" spans="2:14" ht="15" customHeight="1" x14ac:dyDescent="0.25">
      <c r="B267" s="30"/>
      <c r="C267" s="42"/>
      <c r="D267" s="42"/>
      <c r="E267" s="42"/>
      <c r="F267" s="42"/>
      <c r="G267" s="42"/>
      <c r="H267" s="42"/>
      <c r="I267" s="42"/>
      <c r="J267" s="42"/>
      <c r="K267" s="37"/>
      <c r="L267" s="37"/>
    </row>
    <row r="268" spans="2:14" ht="15" customHeight="1" x14ac:dyDescent="0.25">
      <c r="B268" s="29"/>
      <c r="C268" s="43"/>
      <c r="D268" s="43"/>
      <c r="E268" s="43"/>
      <c r="F268" s="43"/>
      <c r="G268" s="43"/>
      <c r="H268" s="43"/>
      <c r="I268" s="43"/>
      <c r="J268" s="43"/>
      <c r="K268" s="36"/>
      <c r="L268" s="36"/>
    </row>
    <row r="269" spans="2:14" ht="15" customHeight="1" x14ac:dyDescent="0.25">
      <c r="B269" s="30"/>
      <c r="C269" s="42"/>
      <c r="D269" s="42"/>
      <c r="E269" s="42"/>
      <c r="F269" s="42"/>
      <c r="G269" s="42"/>
      <c r="H269" s="42"/>
      <c r="I269" s="42"/>
      <c r="J269" s="42"/>
      <c r="K269" s="37"/>
      <c r="L269" s="37"/>
    </row>
    <row r="270" spans="2:14" ht="15" customHeight="1" x14ac:dyDescent="0.25">
      <c r="B270" s="30"/>
      <c r="C270" s="42"/>
      <c r="D270" s="42"/>
      <c r="E270" s="42"/>
      <c r="F270" s="42"/>
      <c r="G270" s="42"/>
      <c r="H270" s="42"/>
      <c r="I270" s="42"/>
      <c r="J270" s="42"/>
      <c r="K270" s="37"/>
      <c r="L270" s="37"/>
    </row>
    <row r="271" spans="2:14" ht="15" customHeight="1" x14ac:dyDescent="0.25">
      <c r="B271" s="30"/>
      <c r="C271" s="42"/>
      <c r="D271" s="42"/>
      <c r="E271" s="42"/>
      <c r="F271" s="42"/>
      <c r="G271" s="42"/>
      <c r="H271" s="42"/>
      <c r="I271" s="42"/>
      <c r="J271" s="42"/>
      <c r="K271" s="37"/>
      <c r="L271" s="37"/>
    </row>
    <row r="272" spans="2:14" ht="15" customHeight="1" x14ac:dyDescent="0.25">
      <c r="B272" s="30"/>
      <c r="C272" s="42"/>
      <c r="D272" s="42"/>
      <c r="E272" s="42"/>
      <c r="F272" s="42"/>
      <c r="G272" s="42"/>
      <c r="H272" s="42"/>
      <c r="I272" s="42"/>
      <c r="J272" s="42"/>
      <c r="K272" s="37"/>
      <c r="L272" s="37"/>
    </row>
    <row r="273" spans="2:12" ht="15" customHeight="1" x14ac:dyDescent="0.25">
      <c r="B273" s="25"/>
      <c r="C273" s="42"/>
      <c r="D273" s="42"/>
      <c r="E273" s="42"/>
      <c r="F273" s="42"/>
      <c r="G273" s="42"/>
      <c r="H273" s="42"/>
      <c r="I273" s="42"/>
      <c r="J273" s="42"/>
      <c r="K273" s="37"/>
      <c r="L273" s="37"/>
    </row>
    <row r="274" spans="2:12" ht="15" customHeight="1" x14ac:dyDescent="0.25">
      <c r="B274" s="30"/>
      <c r="C274" s="42"/>
      <c r="D274" s="42"/>
      <c r="E274" s="42"/>
      <c r="F274" s="42"/>
      <c r="G274" s="42"/>
      <c r="H274" s="42"/>
      <c r="I274" s="42"/>
      <c r="J274" s="42"/>
      <c r="K274" s="37"/>
      <c r="L274" s="37"/>
    </row>
    <row r="275" spans="2:12" ht="15" customHeight="1" x14ac:dyDescent="0.25">
      <c r="B275" s="30"/>
      <c r="C275" s="42"/>
      <c r="D275" s="42"/>
      <c r="E275" s="42"/>
      <c r="F275" s="42"/>
      <c r="G275" s="42"/>
      <c r="H275" s="42"/>
      <c r="I275" s="42"/>
      <c r="J275" s="42"/>
      <c r="K275" s="37"/>
      <c r="L275" s="37"/>
    </row>
    <row r="276" spans="2:12" ht="15" customHeight="1" x14ac:dyDescent="0.25">
      <c r="B276" s="30"/>
      <c r="C276" s="42"/>
      <c r="D276" s="42"/>
      <c r="E276" s="42"/>
      <c r="F276" s="42"/>
      <c r="G276" s="42"/>
      <c r="H276" s="42"/>
      <c r="I276" s="42"/>
      <c r="J276" s="42"/>
      <c r="K276" s="37"/>
      <c r="L276" s="37"/>
    </row>
    <row r="277" spans="2:12" ht="15" customHeight="1" x14ac:dyDescent="0.25">
      <c r="B277" s="30"/>
      <c r="C277" s="42"/>
      <c r="D277" s="42"/>
      <c r="E277" s="42"/>
      <c r="F277" s="42"/>
      <c r="G277" s="42"/>
      <c r="H277" s="42"/>
      <c r="I277" s="42"/>
      <c r="J277" s="42"/>
      <c r="K277" s="37"/>
      <c r="L277" s="37"/>
    </row>
    <row r="278" spans="2:12" ht="15" customHeight="1" x14ac:dyDescent="0.25">
      <c r="B278" s="30"/>
      <c r="C278" s="42"/>
      <c r="D278" s="42"/>
      <c r="E278" s="42"/>
      <c r="F278" s="42"/>
      <c r="G278" s="42"/>
      <c r="H278" s="42"/>
      <c r="I278" s="42"/>
      <c r="J278" s="42"/>
      <c r="K278" s="37"/>
      <c r="L278" s="37"/>
    </row>
    <row r="279" spans="2:12" ht="15" customHeight="1" x14ac:dyDescent="0.25">
      <c r="B279" s="30"/>
      <c r="C279" s="42"/>
      <c r="D279" s="42"/>
      <c r="E279" s="42"/>
      <c r="F279" s="42"/>
      <c r="G279" s="42"/>
      <c r="H279" s="42"/>
      <c r="I279" s="42"/>
      <c r="J279" s="42"/>
      <c r="K279" s="37"/>
      <c r="L279" s="37"/>
    </row>
    <row r="280" spans="2:12" ht="15" customHeight="1" x14ac:dyDescent="0.25">
      <c r="B280" s="30"/>
      <c r="C280" s="42"/>
      <c r="D280" s="42"/>
      <c r="E280" s="42"/>
      <c r="F280" s="42"/>
      <c r="G280" s="42"/>
      <c r="H280" s="42"/>
      <c r="I280" s="42"/>
      <c r="J280" s="42"/>
      <c r="K280" s="37"/>
      <c r="L280" s="37"/>
    </row>
    <row r="281" spans="2:12" ht="15" customHeight="1" x14ac:dyDescent="0.25">
      <c r="B281" s="30"/>
      <c r="C281" s="42"/>
      <c r="D281" s="42"/>
      <c r="E281" s="42"/>
      <c r="F281" s="42"/>
      <c r="G281" s="42"/>
      <c r="H281" s="42"/>
      <c r="I281" s="42"/>
      <c r="J281" s="42"/>
      <c r="K281" s="37"/>
      <c r="L281" s="37"/>
    </row>
    <row r="282" spans="2:12" ht="15" customHeight="1" x14ac:dyDescent="0.25">
      <c r="B282" s="29"/>
      <c r="C282" s="43"/>
      <c r="D282" s="43"/>
      <c r="E282" s="43"/>
      <c r="F282" s="43"/>
      <c r="G282" s="43"/>
      <c r="H282" s="43"/>
      <c r="I282" s="43"/>
      <c r="J282" s="43"/>
      <c r="K282" s="36"/>
      <c r="L282" s="36"/>
    </row>
    <row r="283" spans="2:12" ht="15" customHeight="1" x14ac:dyDescent="0.25">
      <c r="B283" s="30"/>
      <c r="C283" s="42"/>
      <c r="D283" s="42"/>
      <c r="E283" s="42"/>
      <c r="F283" s="42"/>
      <c r="G283" s="42"/>
      <c r="H283" s="42"/>
      <c r="I283" s="42"/>
      <c r="J283" s="42"/>
      <c r="K283" s="37"/>
      <c r="L283" s="37"/>
    </row>
    <row r="284" spans="2:12" ht="15" customHeight="1" x14ac:dyDescent="0.25">
      <c r="B284" s="30"/>
      <c r="C284" s="42"/>
      <c r="D284" s="42"/>
      <c r="E284" s="42"/>
      <c r="F284" s="42"/>
      <c r="G284" s="42"/>
      <c r="H284" s="42"/>
      <c r="I284" s="42"/>
      <c r="J284" s="42"/>
      <c r="K284" s="37"/>
      <c r="L284" s="37"/>
    </row>
    <row r="285" spans="2:12" ht="15" customHeight="1" x14ac:dyDescent="0.25">
      <c r="B285" s="30"/>
      <c r="C285" s="42"/>
      <c r="D285" s="42"/>
      <c r="E285" s="42"/>
      <c r="F285" s="42"/>
      <c r="G285" s="42"/>
      <c r="H285" s="42"/>
      <c r="I285" s="42"/>
      <c r="J285" s="42"/>
      <c r="K285" s="37"/>
      <c r="L285" s="37"/>
    </row>
    <row r="286" spans="2:12" ht="15" customHeight="1" x14ac:dyDescent="0.25">
      <c r="B286" s="30"/>
      <c r="C286" s="42"/>
      <c r="D286" s="42"/>
      <c r="E286" s="42"/>
      <c r="F286" s="42"/>
      <c r="G286" s="42"/>
      <c r="H286" s="42"/>
      <c r="I286" s="42"/>
      <c r="J286" s="42"/>
      <c r="K286" s="37"/>
      <c r="L286" s="37"/>
    </row>
    <row r="287" spans="2:12" ht="15" customHeight="1" x14ac:dyDescent="0.25">
      <c r="B287" s="30"/>
      <c r="C287" s="42"/>
      <c r="D287" s="42"/>
      <c r="E287" s="42"/>
      <c r="F287" s="42"/>
      <c r="G287" s="42"/>
      <c r="H287" s="42"/>
      <c r="I287" s="42"/>
      <c r="J287" s="42"/>
      <c r="K287" s="37"/>
      <c r="L287" s="37"/>
    </row>
    <row r="288" spans="2:12" ht="15" customHeight="1" x14ac:dyDescent="0.25">
      <c r="B288" s="30"/>
      <c r="C288" s="42"/>
      <c r="D288" s="42"/>
      <c r="E288" s="42"/>
      <c r="F288" s="42"/>
      <c r="G288" s="42"/>
      <c r="H288" s="42"/>
      <c r="I288" s="42"/>
      <c r="J288" s="42"/>
      <c r="K288" s="37"/>
      <c r="L288" s="37"/>
    </row>
    <row r="289" spans="2:12" ht="15" customHeight="1" x14ac:dyDescent="0.25">
      <c r="B289" s="30"/>
      <c r="C289" s="42"/>
      <c r="D289" s="42"/>
      <c r="E289" s="42"/>
      <c r="F289" s="42"/>
      <c r="G289" s="42"/>
      <c r="H289" s="42"/>
      <c r="I289" s="42"/>
      <c r="J289" s="42"/>
      <c r="K289" s="37"/>
      <c r="L289" s="37"/>
    </row>
    <row r="290" spans="2:12" ht="15" customHeight="1" x14ac:dyDescent="0.25">
      <c r="B290" s="30"/>
      <c r="C290" s="42"/>
      <c r="D290" s="42"/>
      <c r="E290" s="42"/>
      <c r="F290" s="42"/>
      <c r="G290" s="42"/>
      <c r="H290" s="42"/>
      <c r="I290" s="42"/>
      <c r="J290" s="42"/>
      <c r="K290" s="37"/>
      <c r="L290" s="37"/>
    </row>
    <row r="291" spans="2:12" ht="15" customHeight="1" x14ac:dyDescent="0.25">
      <c r="B291" s="30"/>
      <c r="C291" s="42"/>
      <c r="D291" s="42"/>
      <c r="E291" s="42"/>
      <c r="F291" s="42"/>
      <c r="G291" s="42"/>
      <c r="H291" s="42"/>
      <c r="I291" s="42"/>
      <c r="J291" s="42"/>
      <c r="K291" s="37"/>
      <c r="L291" s="37"/>
    </row>
    <row r="292" spans="2:12" ht="15" customHeight="1" x14ac:dyDescent="0.25">
      <c r="B292" s="30"/>
      <c r="C292" s="42"/>
      <c r="D292" s="42"/>
      <c r="E292" s="42"/>
      <c r="F292" s="42"/>
      <c r="G292" s="42"/>
      <c r="H292" s="42"/>
      <c r="I292" s="42"/>
      <c r="J292" s="42"/>
      <c r="K292" s="37"/>
      <c r="L292" s="37"/>
    </row>
    <row r="293" spans="2:12" ht="15" customHeight="1" x14ac:dyDescent="0.25">
      <c r="B293" s="30"/>
      <c r="C293" s="42"/>
      <c r="D293" s="42"/>
      <c r="E293" s="42"/>
      <c r="F293" s="42"/>
      <c r="G293" s="42"/>
      <c r="H293" s="42"/>
      <c r="I293" s="42"/>
      <c r="J293" s="42"/>
      <c r="K293" s="37"/>
      <c r="L293" s="37"/>
    </row>
    <row r="294" spans="2:12" ht="15" customHeight="1" x14ac:dyDescent="0.25">
      <c r="B294" s="30"/>
      <c r="C294" s="42"/>
      <c r="D294" s="42"/>
      <c r="E294" s="42"/>
      <c r="F294" s="42"/>
      <c r="G294" s="42"/>
      <c r="H294" s="42"/>
      <c r="I294" s="42"/>
      <c r="J294" s="42"/>
      <c r="K294" s="37"/>
      <c r="L294" s="37"/>
    </row>
    <row r="295" spans="2:12" ht="15" customHeight="1" x14ac:dyDescent="0.25">
      <c r="B295" s="30"/>
      <c r="C295" s="42"/>
      <c r="D295" s="42"/>
      <c r="E295" s="42"/>
      <c r="F295" s="42"/>
      <c r="G295" s="42"/>
      <c r="H295" s="42"/>
      <c r="I295" s="42"/>
      <c r="J295" s="42"/>
      <c r="K295" s="37"/>
      <c r="L295" s="37"/>
    </row>
    <row r="296" spans="2:12" ht="15" customHeight="1" x14ac:dyDescent="0.25">
      <c r="B296" s="30"/>
      <c r="C296" s="42"/>
      <c r="D296" s="42"/>
      <c r="E296" s="42"/>
      <c r="F296" s="42"/>
      <c r="G296" s="42"/>
      <c r="H296" s="42"/>
      <c r="I296" s="42"/>
      <c r="J296" s="42"/>
      <c r="K296" s="37"/>
      <c r="L296" s="37"/>
    </row>
    <row r="297" spans="2:12" ht="15" customHeight="1" x14ac:dyDescent="0.25">
      <c r="B297" s="30"/>
      <c r="C297" s="42"/>
      <c r="D297" s="42"/>
      <c r="E297" s="42"/>
      <c r="F297" s="42"/>
      <c r="G297" s="42"/>
      <c r="H297" s="42"/>
      <c r="I297" s="42"/>
      <c r="J297" s="42"/>
      <c r="K297" s="37"/>
      <c r="L297" s="37"/>
    </row>
    <row r="298" spans="2:12" ht="15" customHeight="1" x14ac:dyDescent="0.25">
      <c r="B298" s="30"/>
      <c r="C298" s="42"/>
      <c r="D298" s="42"/>
      <c r="E298" s="42"/>
      <c r="F298" s="42"/>
      <c r="G298" s="42"/>
      <c r="H298" s="42"/>
      <c r="I298" s="42"/>
      <c r="J298" s="42"/>
      <c r="K298" s="37"/>
      <c r="L298" s="37"/>
    </row>
    <row r="299" spans="2:12" ht="15" customHeight="1" x14ac:dyDescent="0.25">
      <c r="B299" s="30"/>
      <c r="C299" s="42"/>
      <c r="D299" s="42"/>
      <c r="E299" s="42"/>
      <c r="F299" s="42"/>
      <c r="G299" s="42"/>
      <c r="H299" s="42"/>
      <c r="I299" s="42"/>
      <c r="J299" s="42"/>
      <c r="K299" s="37"/>
      <c r="L299" s="37"/>
    </row>
    <row r="300" spans="2:12" ht="15" customHeight="1" x14ac:dyDescent="0.25">
      <c r="B300" s="30"/>
      <c r="C300" s="42"/>
      <c r="D300" s="42"/>
      <c r="E300" s="42"/>
      <c r="F300" s="42"/>
      <c r="G300" s="42"/>
      <c r="H300" s="42"/>
      <c r="I300" s="42"/>
      <c r="J300" s="42"/>
      <c r="K300" s="37"/>
      <c r="L300" s="37"/>
    </row>
    <row r="301" spans="2:12" ht="15" customHeight="1" x14ac:dyDescent="0.25">
      <c r="B301" s="30"/>
      <c r="C301" s="42"/>
      <c r="D301" s="42"/>
      <c r="E301" s="42"/>
      <c r="F301" s="42"/>
      <c r="G301" s="42"/>
      <c r="H301" s="42"/>
      <c r="I301" s="42"/>
      <c r="J301" s="42"/>
      <c r="K301" s="37"/>
      <c r="L301" s="37"/>
    </row>
    <row r="302" spans="2:12" ht="15" customHeight="1" x14ac:dyDescent="0.25">
      <c r="B302" s="30"/>
      <c r="C302" s="42"/>
      <c r="D302" s="42"/>
      <c r="E302" s="42"/>
      <c r="F302" s="42"/>
      <c r="G302" s="42"/>
      <c r="H302" s="42"/>
      <c r="I302" s="42"/>
      <c r="J302" s="42"/>
      <c r="K302" s="37"/>
      <c r="L302" s="37"/>
    </row>
    <row r="303" spans="2:12" ht="15" customHeight="1" x14ac:dyDescent="0.25">
      <c r="B303" s="30"/>
      <c r="C303" s="42"/>
      <c r="D303" s="42"/>
      <c r="E303" s="42"/>
      <c r="F303" s="42"/>
      <c r="G303" s="42"/>
      <c r="H303" s="42"/>
      <c r="I303" s="42"/>
      <c r="J303" s="42"/>
      <c r="K303" s="37"/>
      <c r="L303" s="37"/>
    </row>
    <row r="304" spans="2:12" ht="15" customHeight="1" x14ac:dyDescent="0.25">
      <c r="B304" s="30"/>
      <c r="C304" s="42"/>
      <c r="D304" s="42"/>
      <c r="E304" s="42"/>
      <c r="F304" s="42"/>
      <c r="G304" s="42"/>
      <c r="H304" s="42"/>
      <c r="I304" s="42"/>
      <c r="J304" s="42"/>
      <c r="K304" s="37"/>
      <c r="L304" s="37"/>
    </row>
    <row r="305" spans="2:12" ht="15" customHeight="1" x14ac:dyDescent="0.25">
      <c r="B305" s="30"/>
      <c r="C305" s="42"/>
      <c r="D305" s="42"/>
      <c r="E305" s="42"/>
      <c r="F305" s="42"/>
      <c r="G305" s="42"/>
      <c r="H305" s="42"/>
      <c r="I305" s="42"/>
      <c r="J305" s="42"/>
      <c r="K305" s="37"/>
      <c r="L305" s="37"/>
    </row>
    <row r="306" spans="2:12" ht="15" customHeight="1" x14ac:dyDescent="0.25"/>
    <row r="307" spans="2:12" ht="15" customHeight="1" x14ac:dyDescent="0.25">
      <c r="B307" s="31"/>
      <c r="C307" s="42"/>
      <c r="D307" s="42"/>
      <c r="E307" s="42"/>
      <c r="F307" s="42"/>
      <c r="G307" s="42"/>
      <c r="H307" s="42"/>
      <c r="I307" s="42"/>
      <c r="J307" s="42"/>
      <c r="K307" s="37"/>
      <c r="L307" s="37"/>
    </row>
    <row r="308" spans="2:12" ht="15" customHeight="1" x14ac:dyDescent="0.25">
      <c r="B308" s="29"/>
      <c r="C308" s="43"/>
      <c r="D308" s="43"/>
      <c r="E308" s="43"/>
      <c r="F308" s="43"/>
      <c r="G308" s="43"/>
      <c r="H308" s="43"/>
      <c r="I308" s="43"/>
      <c r="J308" s="43"/>
      <c r="K308" s="36"/>
      <c r="L308" s="36"/>
    </row>
    <row r="309" spans="2:12" ht="15" customHeight="1" x14ac:dyDescent="0.25">
      <c r="B309" s="30"/>
      <c r="C309" s="42"/>
      <c r="D309" s="42"/>
      <c r="E309" s="42"/>
      <c r="F309" s="42"/>
      <c r="G309" s="42"/>
      <c r="H309" s="42"/>
      <c r="I309" s="42"/>
      <c r="J309" s="42"/>
      <c r="K309" s="37"/>
      <c r="L309" s="37"/>
    </row>
    <row r="310" spans="2:12" ht="15" customHeight="1" x14ac:dyDescent="0.25">
      <c r="B310" s="29"/>
      <c r="C310" s="43"/>
      <c r="D310" s="43"/>
      <c r="E310" s="43"/>
      <c r="F310" s="43"/>
      <c r="G310" s="43"/>
      <c r="H310" s="43"/>
      <c r="I310" s="43"/>
      <c r="J310" s="43"/>
      <c r="K310" s="36"/>
      <c r="L310" s="36"/>
    </row>
    <row r="311" spans="2:12" ht="15" customHeight="1" x14ac:dyDescent="0.25">
      <c r="B311" s="25"/>
      <c r="C311" s="42"/>
      <c r="D311" s="42"/>
      <c r="E311" s="42"/>
      <c r="F311" s="42"/>
      <c r="G311" s="42"/>
      <c r="H311" s="42"/>
      <c r="I311" s="42"/>
      <c r="J311" s="42"/>
      <c r="K311" s="37"/>
      <c r="L311" s="37"/>
    </row>
    <row r="312" spans="2:12" ht="15" customHeight="1" x14ac:dyDescent="0.25">
      <c r="B312" s="30"/>
      <c r="C312" s="37"/>
      <c r="D312" s="37"/>
      <c r="E312" s="37"/>
      <c r="F312" s="37"/>
      <c r="G312" s="37"/>
      <c r="H312" s="37"/>
      <c r="I312" s="37"/>
      <c r="J312" s="37"/>
      <c r="K312" s="37"/>
      <c r="L312" s="37"/>
    </row>
    <row r="313" spans="2:12" ht="15" customHeight="1" x14ac:dyDescent="0.25">
      <c r="B313" s="30"/>
      <c r="C313" s="42"/>
      <c r="D313" s="42"/>
      <c r="E313" s="42"/>
      <c r="F313" s="42"/>
      <c r="G313" s="42"/>
      <c r="H313" s="42"/>
      <c r="I313" s="42"/>
      <c r="J313" s="42"/>
      <c r="K313" s="37"/>
      <c r="L313" s="37"/>
    </row>
    <row r="314" spans="2:12" ht="15" customHeight="1" x14ac:dyDescent="0.25">
      <c r="B314" s="30"/>
      <c r="C314" s="42"/>
      <c r="D314" s="42"/>
      <c r="E314" s="42"/>
      <c r="F314" s="42"/>
      <c r="G314" s="42"/>
      <c r="H314" s="42"/>
      <c r="I314" s="42"/>
      <c r="J314" s="42"/>
      <c r="K314" s="37"/>
      <c r="L314" s="37"/>
    </row>
    <row r="315" spans="2:12" ht="15" customHeight="1" x14ac:dyDescent="0.25">
      <c r="B315" s="30"/>
      <c r="C315" s="42"/>
      <c r="D315" s="42"/>
      <c r="E315" s="42"/>
      <c r="F315" s="42"/>
      <c r="G315" s="42"/>
      <c r="H315" s="42"/>
      <c r="I315" s="42"/>
      <c r="J315" s="42"/>
      <c r="K315" s="37"/>
      <c r="L315" s="37"/>
    </row>
    <row r="316" spans="2:12" ht="15" customHeight="1" x14ac:dyDescent="0.25">
      <c r="B316" s="30"/>
      <c r="C316" s="42"/>
      <c r="D316" s="42"/>
      <c r="E316" s="42"/>
      <c r="F316" s="42"/>
      <c r="G316" s="42"/>
      <c r="H316" s="42"/>
      <c r="I316" s="42"/>
      <c r="J316" s="42"/>
      <c r="K316" s="37"/>
      <c r="L316" s="37"/>
    </row>
    <row r="317" spans="2:12" ht="15" customHeight="1" x14ac:dyDescent="0.25">
      <c r="B317" s="30"/>
      <c r="C317" s="42"/>
      <c r="D317" s="42"/>
      <c r="E317" s="42"/>
      <c r="F317" s="42"/>
      <c r="G317" s="42"/>
      <c r="H317" s="42"/>
      <c r="I317" s="42"/>
      <c r="J317" s="42"/>
      <c r="K317" s="37"/>
      <c r="L317" s="37"/>
    </row>
    <row r="318" spans="2:12" ht="15" customHeight="1" x14ac:dyDescent="0.25">
      <c r="B318" s="30"/>
      <c r="C318" s="42"/>
      <c r="D318" s="42"/>
      <c r="E318" s="42"/>
      <c r="F318" s="42"/>
      <c r="G318" s="42"/>
      <c r="H318" s="42"/>
      <c r="I318" s="42"/>
      <c r="J318" s="42"/>
      <c r="K318" s="37"/>
      <c r="L318" s="37"/>
    </row>
    <row r="319" spans="2:12" ht="15" customHeight="1" x14ac:dyDescent="0.25">
      <c r="B319" s="30"/>
      <c r="C319" s="42"/>
      <c r="D319" s="42"/>
      <c r="E319" s="42"/>
      <c r="F319" s="42"/>
      <c r="G319" s="42"/>
      <c r="H319" s="42"/>
      <c r="I319" s="42"/>
      <c r="J319" s="42"/>
      <c r="K319" s="37"/>
      <c r="L319" s="37"/>
    </row>
    <row r="320" spans="2:12" ht="15" customHeight="1" x14ac:dyDescent="0.25">
      <c r="B320" s="30"/>
      <c r="C320" s="42"/>
      <c r="D320" s="42"/>
      <c r="E320" s="42"/>
      <c r="F320" s="42"/>
      <c r="G320" s="42"/>
      <c r="H320" s="42"/>
      <c r="I320" s="42"/>
      <c r="J320" s="42"/>
      <c r="K320" s="37"/>
      <c r="L320" s="37"/>
    </row>
    <row r="321" spans="2:12" ht="15" customHeight="1" x14ac:dyDescent="0.25">
      <c r="B321" s="30"/>
      <c r="C321" s="42"/>
      <c r="D321" s="42"/>
      <c r="E321" s="42"/>
      <c r="F321" s="42"/>
      <c r="G321" s="42"/>
      <c r="H321" s="42"/>
      <c r="I321" s="42"/>
      <c r="J321" s="42"/>
      <c r="K321" s="37"/>
      <c r="L321" s="37"/>
    </row>
    <row r="322" spans="2:12" ht="15" customHeight="1" x14ac:dyDescent="0.25">
      <c r="B322" s="30"/>
      <c r="C322" s="42"/>
      <c r="D322" s="42"/>
      <c r="E322" s="42"/>
      <c r="F322" s="42"/>
      <c r="G322" s="42"/>
      <c r="H322" s="42"/>
      <c r="I322" s="42"/>
      <c r="J322" s="42"/>
      <c r="K322" s="37"/>
      <c r="L322" s="37"/>
    </row>
    <row r="323" spans="2:12" ht="15" customHeight="1" x14ac:dyDescent="0.25">
      <c r="B323" s="30"/>
      <c r="C323" s="42"/>
      <c r="D323" s="42"/>
      <c r="E323" s="42"/>
      <c r="F323" s="42"/>
      <c r="G323" s="42"/>
      <c r="H323" s="42"/>
      <c r="I323" s="42"/>
      <c r="J323" s="42"/>
      <c r="K323" s="37"/>
      <c r="L323" s="37"/>
    </row>
    <row r="324" spans="2:12" ht="15" customHeight="1" x14ac:dyDescent="0.25">
      <c r="B324" s="29"/>
      <c r="C324" s="43"/>
      <c r="D324" s="43"/>
      <c r="E324" s="43"/>
      <c r="F324" s="43"/>
      <c r="G324" s="43"/>
      <c r="H324" s="43"/>
      <c r="I324" s="43"/>
      <c r="J324" s="43"/>
      <c r="K324" s="36"/>
      <c r="L324" s="36"/>
    </row>
    <row r="325" spans="2:12" ht="15" customHeight="1" x14ac:dyDescent="0.25">
      <c r="B325" s="30"/>
      <c r="C325" s="42"/>
      <c r="D325" s="42"/>
      <c r="E325" s="42"/>
      <c r="F325" s="42"/>
      <c r="G325" s="42"/>
      <c r="H325" s="42"/>
      <c r="I325" s="42"/>
      <c r="J325" s="42"/>
      <c r="K325" s="37"/>
      <c r="L325" s="37"/>
    </row>
    <row r="326" spans="2:12" ht="15" customHeight="1" x14ac:dyDescent="0.25">
      <c r="B326" s="30"/>
      <c r="C326" s="42"/>
      <c r="D326" s="42"/>
      <c r="E326" s="42"/>
      <c r="F326" s="42"/>
      <c r="G326" s="42"/>
      <c r="H326" s="42"/>
      <c r="I326" s="42"/>
      <c r="J326" s="42"/>
      <c r="K326" s="37"/>
      <c r="L326" s="37"/>
    </row>
    <row r="327" spans="2:12" ht="15" customHeight="1" x14ac:dyDescent="0.25">
      <c r="B327" s="30"/>
      <c r="C327" s="42"/>
      <c r="D327" s="42"/>
      <c r="E327" s="42"/>
      <c r="F327" s="42"/>
      <c r="G327" s="42"/>
      <c r="H327" s="42"/>
      <c r="I327" s="42"/>
      <c r="J327" s="42"/>
      <c r="K327" s="37"/>
      <c r="L327" s="37"/>
    </row>
    <row r="328" spans="2:12" ht="15" customHeight="1" x14ac:dyDescent="0.25">
      <c r="B328" s="30"/>
      <c r="C328" s="42"/>
      <c r="D328" s="42"/>
      <c r="E328" s="42"/>
      <c r="F328" s="42"/>
      <c r="G328" s="42"/>
      <c r="H328" s="42"/>
      <c r="I328" s="42"/>
      <c r="J328" s="42"/>
      <c r="K328" s="37"/>
      <c r="L328" s="37"/>
    </row>
    <row r="329" spans="2:12" ht="15" customHeight="1" x14ac:dyDescent="0.25">
      <c r="B329" s="30"/>
      <c r="C329" s="42"/>
      <c r="D329" s="42"/>
      <c r="E329" s="42"/>
      <c r="F329" s="42"/>
      <c r="G329" s="42"/>
      <c r="H329" s="42"/>
      <c r="I329" s="42"/>
      <c r="J329" s="42"/>
      <c r="K329" s="37"/>
      <c r="L329" s="37"/>
    </row>
    <row r="330" spans="2:12" ht="15" customHeight="1" x14ac:dyDescent="0.25">
      <c r="B330" s="30"/>
      <c r="C330" s="42"/>
      <c r="D330" s="42"/>
      <c r="E330" s="42"/>
      <c r="F330" s="42"/>
      <c r="G330" s="42"/>
      <c r="H330" s="42"/>
      <c r="I330" s="42"/>
      <c r="J330" s="42"/>
      <c r="K330" s="37"/>
      <c r="L330" s="37"/>
    </row>
    <row r="331" spans="2:12" ht="15" customHeight="1" x14ac:dyDescent="0.25">
      <c r="B331" s="30"/>
      <c r="C331" s="42"/>
      <c r="D331" s="42"/>
      <c r="E331" s="42"/>
      <c r="F331" s="42"/>
      <c r="G331" s="42"/>
      <c r="H331" s="42"/>
      <c r="I331" s="42"/>
      <c r="J331" s="42"/>
      <c r="K331" s="37"/>
      <c r="L331" s="37"/>
    </row>
    <row r="332" spans="2:12" ht="15" customHeight="1" x14ac:dyDescent="0.25">
      <c r="B332" s="30"/>
      <c r="C332" s="42"/>
      <c r="D332" s="42"/>
      <c r="E332" s="42"/>
      <c r="F332" s="42"/>
      <c r="G332" s="42"/>
      <c r="H332" s="42"/>
      <c r="I332" s="42"/>
      <c r="J332" s="42"/>
      <c r="K332" s="37"/>
      <c r="L332" s="37"/>
    </row>
    <row r="333" spans="2:12" ht="15" customHeight="1" x14ac:dyDescent="0.25">
      <c r="B333" s="30"/>
      <c r="C333" s="42"/>
      <c r="D333" s="42"/>
      <c r="E333" s="42"/>
      <c r="F333" s="42"/>
      <c r="G333" s="42"/>
      <c r="H333" s="42"/>
      <c r="I333" s="42"/>
      <c r="J333" s="42"/>
      <c r="K333" s="37"/>
      <c r="L333" s="37"/>
    </row>
    <row r="334" spans="2:12" ht="15" customHeight="1" x14ac:dyDescent="0.25">
      <c r="B334" s="30"/>
      <c r="C334" s="42"/>
      <c r="D334" s="42"/>
      <c r="E334" s="42"/>
      <c r="F334" s="42"/>
      <c r="G334" s="42"/>
      <c r="H334" s="42"/>
      <c r="I334" s="42"/>
      <c r="J334" s="42"/>
      <c r="K334" s="37"/>
      <c r="L334" s="37"/>
    </row>
    <row r="335" spans="2:12" ht="15" customHeight="1" x14ac:dyDescent="0.25">
      <c r="B335" s="30"/>
      <c r="C335" s="42"/>
      <c r="D335" s="42"/>
      <c r="E335" s="42"/>
      <c r="F335" s="42"/>
      <c r="G335" s="42"/>
      <c r="H335" s="42"/>
      <c r="I335" s="42"/>
      <c r="J335" s="42"/>
      <c r="K335" s="37"/>
      <c r="L335" s="37"/>
    </row>
    <row r="336" spans="2:12" ht="15" customHeight="1" x14ac:dyDescent="0.25">
      <c r="B336" s="30"/>
      <c r="C336" s="42"/>
      <c r="D336" s="42"/>
      <c r="E336" s="42"/>
      <c r="F336" s="42"/>
      <c r="G336" s="42"/>
      <c r="H336" s="42"/>
      <c r="I336" s="42"/>
      <c r="J336" s="42"/>
      <c r="K336" s="37"/>
      <c r="L336" s="37"/>
    </row>
    <row r="337" spans="2:12" ht="15" customHeight="1" x14ac:dyDescent="0.25">
      <c r="B337" s="30"/>
      <c r="C337" s="42"/>
      <c r="D337" s="42"/>
      <c r="E337" s="42"/>
      <c r="F337" s="42"/>
      <c r="G337" s="42"/>
      <c r="H337" s="42"/>
      <c r="I337" s="42"/>
      <c r="J337" s="42"/>
      <c r="K337" s="37"/>
      <c r="L337" s="37"/>
    </row>
    <row r="338" spans="2:12" ht="15" customHeight="1" x14ac:dyDescent="0.25">
      <c r="B338" s="30"/>
      <c r="C338" s="42"/>
      <c r="D338" s="42"/>
      <c r="E338" s="42"/>
      <c r="F338" s="42"/>
      <c r="G338" s="42"/>
      <c r="H338" s="42"/>
      <c r="I338" s="42"/>
      <c r="J338" s="42"/>
      <c r="K338" s="37"/>
      <c r="L338" s="37"/>
    </row>
    <row r="339" spans="2:12" ht="15" customHeight="1" x14ac:dyDescent="0.25">
      <c r="B339" s="30"/>
      <c r="C339" s="42"/>
      <c r="D339" s="42"/>
      <c r="E339" s="42"/>
      <c r="F339" s="42"/>
      <c r="G339" s="42"/>
      <c r="H339" s="42"/>
      <c r="I339" s="42"/>
      <c r="J339" s="42"/>
      <c r="K339" s="37"/>
      <c r="L339" s="37"/>
    </row>
    <row r="340" spans="2:12" ht="15" customHeight="1" x14ac:dyDescent="0.25">
      <c r="B340" s="30"/>
      <c r="C340" s="42"/>
      <c r="D340" s="42"/>
      <c r="E340" s="42"/>
      <c r="F340" s="42"/>
      <c r="G340" s="42"/>
      <c r="H340" s="42"/>
      <c r="I340" s="42"/>
      <c r="J340" s="42"/>
      <c r="K340" s="37"/>
      <c r="L340" s="37"/>
    </row>
    <row r="341" spans="2:12" ht="15" customHeight="1" x14ac:dyDescent="0.25">
      <c r="B341" s="30"/>
      <c r="C341" s="42"/>
      <c r="D341" s="42"/>
      <c r="E341" s="42"/>
      <c r="F341" s="42"/>
      <c r="G341" s="42"/>
      <c r="H341" s="42"/>
      <c r="I341" s="42"/>
      <c r="J341" s="42"/>
      <c r="K341" s="37"/>
      <c r="L341" s="37"/>
    </row>
    <row r="342" spans="2:12" ht="15" customHeight="1" x14ac:dyDescent="0.25">
      <c r="B342" s="30"/>
      <c r="C342" s="42"/>
      <c r="D342" s="42"/>
      <c r="E342" s="42"/>
      <c r="F342" s="42"/>
      <c r="G342" s="42"/>
      <c r="H342" s="42"/>
      <c r="I342" s="42"/>
      <c r="J342" s="42"/>
      <c r="K342" s="37"/>
      <c r="L342" s="37"/>
    </row>
    <row r="343" spans="2:12" ht="15" customHeight="1" x14ac:dyDescent="0.25">
      <c r="B343" s="30"/>
      <c r="C343" s="42"/>
      <c r="D343" s="42"/>
      <c r="E343" s="42"/>
      <c r="F343" s="42"/>
      <c r="G343" s="42"/>
      <c r="H343" s="42"/>
      <c r="I343" s="42"/>
      <c r="J343" s="42"/>
      <c r="K343" s="37"/>
      <c r="L343" s="37"/>
    </row>
    <row r="344" spans="2:12" ht="15" customHeight="1" x14ac:dyDescent="0.25">
      <c r="B344" s="30"/>
      <c r="C344" s="42"/>
      <c r="D344" s="42"/>
      <c r="E344" s="42"/>
      <c r="F344" s="42"/>
      <c r="G344" s="42"/>
      <c r="H344" s="42"/>
      <c r="I344" s="42"/>
      <c r="J344" s="42"/>
      <c r="K344" s="37"/>
      <c r="L344" s="37"/>
    </row>
    <row r="345" spans="2:12" ht="15" customHeight="1" x14ac:dyDescent="0.25">
      <c r="B345" s="30"/>
      <c r="C345" s="42"/>
      <c r="D345" s="42"/>
      <c r="E345" s="42"/>
      <c r="F345" s="42"/>
      <c r="G345" s="42"/>
      <c r="H345" s="42"/>
      <c r="I345" s="42"/>
      <c r="J345" s="42"/>
      <c r="K345" s="37"/>
      <c r="L345" s="37"/>
    </row>
    <row r="346" spans="2:12" ht="15" customHeight="1" x14ac:dyDescent="0.25">
      <c r="B346" s="30"/>
      <c r="C346" s="42"/>
      <c r="D346" s="42"/>
      <c r="E346" s="42"/>
      <c r="F346" s="42"/>
      <c r="G346" s="42"/>
      <c r="H346" s="42"/>
      <c r="I346" s="42"/>
      <c r="J346" s="42"/>
      <c r="K346" s="37"/>
      <c r="L346" s="37"/>
    </row>
    <row r="347" spans="2:12" ht="15" customHeight="1" x14ac:dyDescent="0.25">
      <c r="B347" s="30"/>
      <c r="C347" s="42"/>
      <c r="D347" s="42"/>
      <c r="E347" s="42"/>
      <c r="F347" s="42"/>
      <c r="G347" s="42"/>
      <c r="H347" s="42"/>
      <c r="I347" s="42"/>
      <c r="J347" s="42"/>
      <c r="K347" s="37"/>
      <c r="L347" s="37"/>
    </row>
    <row r="348" spans="2:12" ht="15" customHeight="1" x14ac:dyDescent="0.25">
      <c r="B348" s="28"/>
      <c r="C348" s="42"/>
      <c r="D348" s="42"/>
      <c r="E348" s="42"/>
      <c r="F348" s="42"/>
      <c r="G348" s="42"/>
      <c r="H348" s="42"/>
      <c r="I348" s="42"/>
      <c r="J348" s="42"/>
      <c r="K348" s="37"/>
      <c r="L348" s="37"/>
    </row>
    <row r="349" spans="2:12" ht="15" customHeight="1" x14ac:dyDescent="0.25">
      <c r="B349" s="25"/>
      <c r="C349" s="42"/>
      <c r="D349" s="42"/>
      <c r="E349" s="42"/>
      <c r="F349" s="42"/>
      <c r="G349" s="42"/>
      <c r="H349" s="42"/>
      <c r="I349" s="42"/>
      <c r="J349" s="42"/>
      <c r="K349" s="37"/>
      <c r="L349" s="37"/>
    </row>
    <row r="350" spans="2:12" ht="15" customHeight="1" x14ac:dyDescent="0.25">
      <c r="B350" s="25"/>
      <c r="C350" s="42"/>
      <c r="D350" s="42"/>
      <c r="E350" s="42"/>
      <c r="F350" s="42"/>
      <c r="G350" s="42"/>
      <c r="H350" s="42"/>
      <c r="I350" s="42"/>
      <c r="J350" s="42"/>
      <c r="K350" s="37"/>
      <c r="L350" s="37"/>
    </row>
    <row r="351" spans="2:12" ht="15" customHeight="1" x14ac:dyDescent="0.25">
      <c r="B351" s="25"/>
      <c r="C351" s="42"/>
      <c r="D351" s="42"/>
      <c r="E351" s="42"/>
      <c r="F351" s="42"/>
      <c r="G351" s="42"/>
      <c r="H351" s="42"/>
      <c r="I351" s="42"/>
      <c r="J351" s="42"/>
      <c r="K351" s="37"/>
      <c r="L351" s="37"/>
    </row>
    <row r="352" spans="2:12" ht="15" customHeight="1" x14ac:dyDescent="0.25">
      <c r="B352" s="25"/>
      <c r="C352" s="42"/>
      <c r="D352" s="42"/>
      <c r="E352" s="42"/>
      <c r="F352" s="42"/>
      <c r="G352" s="42"/>
      <c r="H352" s="42"/>
      <c r="I352" s="42"/>
      <c r="J352" s="42"/>
      <c r="K352" s="37"/>
      <c r="L352" s="37"/>
    </row>
    <row r="353" spans="2:12" ht="15" customHeight="1" x14ac:dyDescent="0.25">
      <c r="B353" s="25"/>
      <c r="C353" s="42"/>
      <c r="D353" s="42"/>
      <c r="E353" s="42"/>
      <c r="F353" s="42"/>
      <c r="G353" s="42"/>
      <c r="H353" s="42"/>
      <c r="I353" s="42"/>
      <c r="J353" s="42"/>
      <c r="K353" s="37"/>
      <c r="L353" s="37"/>
    </row>
    <row r="354" spans="2:12" ht="15" customHeight="1" x14ac:dyDescent="0.25">
      <c r="B354" s="25"/>
      <c r="C354" s="42"/>
      <c r="D354" s="42"/>
      <c r="E354" s="42"/>
      <c r="F354" s="42"/>
      <c r="G354" s="42"/>
      <c r="H354" s="42"/>
      <c r="I354" s="42"/>
      <c r="J354" s="42"/>
      <c r="K354" s="37"/>
      <c r="L354" s="37"/>
    </row>
    <row r="355" spans="2:12" ht="15" customHeight="1" x14ac:dyDescent="0.25">
      <c r="B355" s="25"/>
      <c r="C355" s="42"/>
      <c r="D355" s="42"/>
      <c r="E355" s="42"/>
      <c r="F355" s="42"/>
      <c r="G355" s="42"/>
      <c r="H355" s="42"/>
      <c r="I355" s="42"/>
      <c r="J355" s="42"/>
      <c r="K355" s="37"/>
      <c r="L355" s="37"/>
    </row>
    <row r="356" spans="2:12" ht="15" customHeight="1" x14ac:dyDescent="0.25">
      <c r="B356" s="25"/>
      <c r="C356" s="42"/>
      <c r="D356" s="42"/>
      <c r="E356" s="42"/>
      <c r="F356" s="42"/>
      <c r="G356" s="42"/>
      <c r="H356" s="42"/>
      <c r="I356" s="42"/>
      <c r="J356" s="42"/>
      <c r="K356" s="37"/>
      <c r="L356" s="37"/>
    </row>
    <row r="357" spans="2:12" ht="15" customHeight="1" x14ac:dyDescent="0.25">
      <c r="B357" s="25"/>
      <c r="C357" s="42"/>
      <c r="D357" s="42"/>
      <c r="E357" s="42"/>
      <c r="F357" s="42"/>
      <c r="G357" s="42"/>
      <c r="H357" s="42"/>
      <c r="I357" s="42"/>
      <c r="J357" s="42"/>
      <c r="K357" s="37"/>
      <c r="L357" s="37"/>
    </row>
    <row r="358" spans="2:12" ht="15" customHeight="1" x14ac:dyDescent="0.25">
      <c r="B358" s="25"/>
      <c r="C358" s="42"/>
      <c r="D358" s="42"/>
      <c r="E358" s="42"/>
      <c r="F358" s="42"/>
      <c r="G358" s="42"/>
      <c r="H358" s="42"/>
      <c r="I358" s="42"/>
      <c r="J358" s="42"/>
      <c r="K358" s="37"/>
      <c r="L358" s="37"/>
    </row>
    <row r="359" spans="2:12" ht="15" customHeight="1" x14ac:dyDescent="0.25">
      <c r="B359" s="25"/>
      <c r="C359" s="42"/>
      <c r="D359" s="42"/>
      <c r="E359" s="42"/>
      <c r="F359" s="42"/>
      <c r="G359" s="42"/>
      <c r="H359" s="42"/>
      <c r="I359" s="42"/>
      <c r="J359" s="42"/>
      <c r="K359" s="37"/>
      <c r="L359" s="37"/>
    </row>
    <row r="360" spans="2:12" ht="15" customHeight="1" x14ac:dyDescent="0.25">
      <c r="B360" s="25"/>
      <c r="C360" s="42"/>
      <c r="D360" s="42"/>
      <c r="E360" s="42"/>
      <c r="F360" s="42"/>
      <c r="G360" s="42"/>
      <c r="H360" s="42"/>
      <c r="I360" s="42"/>
      <c r="J360" s="42"/>
      <c r="K360" s="37"/>
      <c r="L360" s="37"/>
    </row>
    <row r="361" spans="2:12" ht="15" customHeight="1" x14ac:dyDescent="0.25">
      <c r="B361" s="25"/>
      <c r="C361" s="42"/>
      <c r="D361" s="42"/>
      <c r="E361" s="42"/>
      <c r="F361" s="42"/>
      <c r="G361" s="42"/>
      <c r="H361" s="42"/>
      <c r="I361" s="42"/>
      <c r="J361" s="42"/>
      <c r="K361" s="37"/>
      <c r="L361" s="37"/>
    </row>
    <row r="362" spans="2:12" ht="15" customHeight="1" x14ac:dyDescent="0.25">
      <c r="B362" s="25"/>
      <c r="C362" s="42"/>
      <c r="D362" s="42"/>
      <c r="E362" s="42"/>
      <c r="F362" s="42"/>
      <c r="G362" s="42"/>
      <c r="H362" s="42"/>
      <c r="I362" s="42"/>
      <c r="J362" s="42"/>
      <c r="K362" s="37"/>
      <c r="L362" s="37"/>
    </row>
    <row r="363" spans="2:12" ht="15" customHeight="1" x14ac:dyDescent="0.25">
      <c r="B363" s="25"/>
      <c r="C363" s="42"/>
      <c r="D363" s="42"/>
      <c r="E363" s="42"/>
      <c r="F363" s="42"/>
      <c r="G363" s="42"/>
      <c r="H363" s="42"/>
      <c r="I363" s="42"/>
      <c r="J363" s="42"/>
      <c r="K363" s="37"/>
      <c r="L363" s="37"/>
    </row>
    <row r="364" spans="2:12" ht="15" customHeight="1" x14ac:dyDescent="0.25">
      <c r="B364" s="25"/>
      <c r="C364" s="42"/>
      <c r="D364" s="42"/>
      <c r="E364" s="42"/>
      <c r="F364" s="42"/>
      <c r="G364" s="42"/>
      <c r="H364" s="42"/>
      <c r="I364" s="42"/>
      <c r="J364" s="42"/>
      <c r="K364" s="37"/>
      <c r="L364" s="37"/>
    </row>
    <row r="365" spans="2:12" ht="15" customHeight="1" x14ac:dyDescent="0.25">
      <c r="B365" s="25"/>
      <c r="C365" s="42"/>
      <c r="D365" s="42"/>
      <c r="E365" s="42"/>
      <c r="F365" s="42"/>
      <c r="G365" s="42"/>
      <c r="H365" s="42"/>
      <c r="I365" s="42"/>
      <c r="J365" s="42"/>
      <c r="K365" s="37"/>
      <c r="L365" s="37"/>
    </row>
    <row r="366" spans="2:12" ht="15" customHeight="1" x14ac:dyDescent="0.25">
      <c r="B366" s="25"/>
      <c r="C366" s="42"/>
      <c r="D366" s="42"/>
      <c r="E366" s="42"/>
      <c r="F366" s="42"/>
      <c r="G366" s="42"/>
      <c r="H366" s="42"/>
      <c r="I366" s="42"/>
      <c r="J366" s="42"/>
      <c r="K366" s="37"/>
      <c r="L366" s="37"/>
    </row>
    <row r="367" spans="2:12" ht="15" customHeight="1" x14ac:dyDescent="0.25">
      <c r="B367" s="25"/>
      <c r="C367" s="42"/>
      <c r="D367" s="42"/>
      <c r="E367" s="42"/>
      <c r="F367" s="42"/>
      <c r="G367" s="42"/>
      <c r="H367" s="42"/>
      <c r="I367" s="42"/>
      <c r="J367" s="42"/>
      <c r="K367" s="37"/>
      <c r="L367" s="37"/>
    </row>
    <row r="368" spans="2:12" ht="15" customHeight="1" x14ac:dyDescent="0.25">
      <c r="B368" s="25"/>
      <c r="C368" s="42"/>
      <c r="D368" s="42"/>
      <c r="E368" s="42"/>
      <c r="F368" s="42"/>
      <c r="G368" s="42"/>
      <c r="H368" s="42"/>
      <c r="I368" s="42"/>
      <c r="J368" s="42"/>
      <c r="K368" s="37"/>
      <c r="L368" s="37"/>
    </row>
    <row r="369" spans="2:12" ht="15" customHeight="1" x14ac:dyDescent="0.25">
      <c r="B369" s="25"/>
      <c r="C369" s="42"/>
      <c r="D369" s="42"/>
      <c r="E369" s="42"/>
      <c r="F369" s="42"/>
      <c r="G369" s="42"/>
      <c r="H369" s="42"/>
      <c r="I369" s="42"/>
      <c r="J369" s="42"/>
      <c r="K369" s="37"/>
      <c r="L369" s="37"/>
    </row>
    <row r="370" spans="2:12" ht="15" customHeight="1" x14ac:dyDescent="0.25">
      <c r="B370" s="25"/>
      <c r="C370" s="42"/>
      <c r="D370" s="42"/>
      <c r="E370" s="42"/>
      <c r="F370" s="42"/>
      <c r="G370" s="42"/>
      <c r="H370" s="42"/>
      <c r="I370" s="42"/>
      <c r="J370" s="42"/>
      <c r="K370" s="37"/>
      <c r="L370" s="37"/>
    </row>
    <row r="371" spans="2:12" ht="15" customHeight="1" x14ac:dyDescent="0.25">
      <c r="B371" s="25"/>
      <c r="C371" s="42"/>
      <c r="D371" s="42"/>
      <c r="E371" s="42"/>
      <c r="F371" s="42"/>
      <c r="G371" s="42"/>
      <c r="H371" s="42"/>
      <c r="I371" s="42"/>
      <c r="J371" s="42"/>
      <c r="K371" s="37"/>
      <c r="L371" s="37"/>
    </row>
    <row r="372" spans="2:12" ht="15" customHeight="1" x14ac:dyDescent="0.25">
      <c r="B372" s="25"/>
      <c r="C372" s="42"/>
      <c r="D372" s="42"/>
      <c r="E372" s="42"/>
      <c r="F372" s="42"/>
      <c r="G372" s="42"/>
      <c r="H372" s="42"/>
      <c r="I372" s="42"/>
      <c r="J372" s="42"/>
      <c r="K372" s="37"/>
      <c r="L372" s="37"/>
    </row>
    <row r="373" spans="2:12" ht="15" customHeight="1" x14ac:dyDescent="0.25">
      <c r="B373" s="25"/>
      <c r="C373" s="42"/>
      <c r="D373" s="42"/>
      <c r="E373" s="42"/>
      <c r="F373" s="42"/>
      <c r="G373" s="42"/>
      <c r="H373" s="42"/>
      <c r="I373" s="42"/>
      <c r="J373" s="42"/>
      <c r="K373" s="37"/>
      <c r="L373" s="37"/>
    </row>
    <row r="374" spans="2:12" ht="15" customHeight="1" x14ac:dyDescent="0.25">
      <c r="B374" s="25"/>
      <c r="C374" s="42"/>
      <c r="D374" s="42"/>
      <c r="E374" s="42"/>
      <c r="F374" s="42"/>
      <c r="G374" s="42"/>
      <c r="H374" s="42"/>
      <c r="I374" s="42"/>
      <c r="J374" s="42"/>
      <c r="K374" s="37"/>
      <c r="L374" s="37"/>
    </row>
    <row r="375" spans="2:12" ht="15" customHeight="1" x14ac:dyDescent="0.25">
      <c r="B375" s="25"/>
      <c r="C375" s="42"/>
      <c r="D375" s="42"/>
      <c r="E375" s="42"/>
      <c r="F375" s="42"/>
      <c r="G375" s="42"/>
      <c r="H375" s="42"/>
      <c r="I375" s="42"/>
      <c r="J375" s="42"/>
      <c r="K375" s="37"/>
      <c r="L375" s="37"/>
    </row>
    <row r="376" spans="2:12" ht="15" customHeight="1" x14ac:dyDescent="0.25">
      <c r="B376" s="25"/>
      <c r="C376" s="42"/>
      <c r="D376" s="42"/>
      <c r="E376" s="42"/>
      <c r="F376" s="42"/>
      <c r="G376" s="42"/>
      <c r="H376" s="42"/>
      <c r="I376" s="42"/>
      <c r="J376" s="42"/>
      <c r="K376" s="37"/>
      <c r="L376" s="37"/>
    </row>
    <row r="377" spans="2:12" ht="15" customHeight="1" x14ac:dyDescent="0.25">
      <c r="B377" s="25"/>
      <c r="C377" s="42"/>
      <c r="D377" s="42"/>
      <c r="E377" s="42"/>
      <c r="F377" s="42"/>
      <c r="G377" s="42"/>
      <c r="H377" s="42"/>
      <c r="I377" s="42"/>
      <c r="J377" s="42"/>
      <c r="K377" s="37"/>
      <c r="L377" s="37"/>
    </row>
    <row r="378" spans="2:12" ht="15" customHeight="1" x14ac:dyDescent="0.25">
      <c r="B378" s="25"/>
      <c r="C378" s="42"/>
      <c r="D378" s="42"/>
      <c r="E378" s="42"/>
      <c r="F378" s="42"/>
      <c r="G378" s="42"/>
      <c r="H378" s="42"/>
      <c r="I378" s="42"/>
      <c r="J378" s="42"/>
      <c r="K378" s="37"/>
      <c r="L378" s="37"/>
    </row>
    <row r="379" spans="2:12" ht="15" customHeight="1" x14ac:dyDescent="0.25">
      <c r="B379" s="25"/>
      <c r="C379" s="42"/>
      <c r="D379" s="42"/>
      <c r="E379" s="42"/>
      <c r="F379" s="42"/>
      <c r="G379" s="42"/>
      <c r="H379" s="42"/>
      <c r="I379" s="42"/>
      <c r="J379" s="42"/>
      <c r="K379" s="37"/>
      <c r="L379" s="37"/>
    </row>
    <row r="380" spans="2:12" ht="15" customHeight="1" x14ac:dyDescent="0.25">
      <c r="B380" s="25"/>
      <c r="C380" s="42"/>
      <c r="D380" s="42"/>
      <c r="E380" s="42"/>
      <c r="F380" s="42"/>
      <c r="G380" s="42"/>
      <c r="H380" s="42"/>
      <c r="I380" s="42"/>
      <c r="J380" s="42"/>
      <c r="K380" s="37"/>
      <c r="L380" s="37"/>
    </row>
    <row r="381" spans="2:12" ht="15" customHeight="1" x14ac:dyDescent="0.25">
      <c r="B381" s="25"/>
      <c r="C381" s="42"/>
      <c r="D381" s="42"/>
      <c r="E381" s="42"/>
      <c r="F381" s="42"/>
      <c r="G381" s="42"/>
      <c r="H381" s="42"/>
      <c r="I381" s="42"/>
      <c r="J381" s="42"/>
      <c r="K381" s="37"/>
      <c r="L381" s="37"/>
    </row>
    <row r="382" spans="2:12" ht="15" customHeight="1" x14ac:dyDescent="0.25">
      <c r="B382" s="25"/>
      <c r="C382" s="42"/>
      <c r="D382" s="42"/>
      <c r="E382" s="42"/>
      <c r="F382" s="42"/>
      <c r="G382" s="42"/>
      <c r="H382" s="42"/>
      <c r="I382" s="42"/>
      <c r="J382" s="42"/>
      <c r="K382" s="37"/>
      <c r="L382" s="37"/>
    </row>
    <row r="383" spans="2:12" ht="15" customHeight="1" x14ac:dyDescent="0.25">
      <c r="B383" s="25"/>
      <c r="C383" s="42"/>
      <c r="D383" s="42"/>
      <c r="E383" s="42"/>
      <c r="F383" s="42"/>
      <c r="G383" s="42"/>
      <c r="H383" s="42"/>
      <c r="I383" s="42"/>
      <c r="J383" s="42"/>
      <c r="K383" s="37"/>
      <c r="L383" s="37"/>
    </row>
    <row r="384" spans="2:12" ht="15" customHeight="1" x14ac:dyDescent="0.25">
      <c r="B384" s="25"/>
      <c r="C384" s="42"/>
      <c r="D384" s="42"/>
      <c r="E384" s="42"/>
      <c r="F384" s="42"/>
      <c r="G384" s="42"/>
      <c r="H384" s="42"/>
      <c r="I384" s="42"/>
      <c r="J384" s="42"/>
      <c r="K384" s="37"/>
      <c r="L384" s="37"/>
    </row>
    <row r="385" spans="2:12" ht="15" customHeight="1" x14ac:dyDescent="0.25">
      <c r="B385" s="25"/>
      <c r="C385" s="42"/>
      <c r="D385" s="42"/>
      <c r="E385" s="42"/>
      <c r="F385" s="42"/>
      <c r="G385" s="42"/>
      <c r="H385" s="42"/>
      <c r="I385" s="42"/>
      <c r="J385" s="42"/>
      <c r="K385" s="37"/>
      <c r="L385" s="37"/>
    </row>
    <row r="386" spans="2:12" ht="15" customHeight="1" x14ac:dyDescent="0.25">
      <c r="B386" s="25"/>
      <c r="C386" s="42"/>
      <c r="D386" s="42"/>
      <c r="E386" s="42"/>
      <c r="F386" s="42"/>
      <c r="G386" s="42"/>
      <c r="H386" s="42"/>
      <c r="I386" s="42"/>
      <c r="J386" s="42"/>
      <c r="K386" s="37"/>
      <c r="L386" s="37"/>
    </row>
    <row r="387" spans="2:12" ht="15" customHeight="1" x14ac:dyDescent="0.25">
      <c r="B387" s="25"/>
      <c r="C387" s="42"/>
      <c r="D387" s="42"/>
      <c r="E387" s="42"/>
      <c r="F387" s="42"/>
      <c r="G387" s="42"/>
      <c r="H387" s="42"/>
      <c r="I387" s="42"/>
      <c r="J387" s="42"/>
      <c r="K387" s="37"/>
      <c r="L387" s="37"/>
    </row>
    <row r="388" spans="2:12" ht="15" customHeight="1" x14ac:dyDescent="0.25">
      <c r="B388" s="25"/>
      <c r="C388" s="42"/>
      <c r="D388" s="42"/>
      <c r="E388" s="42"/>
      <c r="F388" s="42"/>
      <c r="G388" s="42"/>
      <c r="H388" s="42"/>
      <c r="I388" s="42"/>
      <c r="J388" s="42"/>
      <c r="K388" s="37"/>
      <c r="L388" s="37"/>
    </row>
    <row r="389" spans="2:12" ht="15" customHeight="1" x14ac:dyDescent="0.25">
      <c r="B389" s="25"/>
      <c r="C389" s="42"/>
      <c r="D389" s="42"/>
      <c r="E389" s="42"/>
      <c r="F389" s="42"/>
      <c r="G389" s="42"/>
      <c r="H389" s="42"/>
      <c r="I389" s="42"/>
      <c r="J389" s="42"/>
      <c r="K389" s="37"/>
      <c r="L389" s="37"/>
    </row>
    <row r="390" spans="2:12" ht="15" customHeight="1" x14ac:dyDescent="0.25"/>
    <row r="391" spans="2:12" ht="15" customHeight="1" x14ac:dyDescent="0.25"/>
    <row r="392" spans="2:12" ht="15" customHeight="1" x14ac:dyDescent="0.25"/>
    <row r="393" spans="2:12" ht="15" customHeight="1" x14ac:dyDescent="0.25"/>
    <row r="394" spans="2:12" ht="15" customHeight="1" x14ac:dyDescent="0.25"/>
    <row r="395" spans="2:12" ht="15" customHeight="1" x14ac:dyDescent="0.25"/>
    <row r="396" spans="2:12" ht="15" customHeight="1" x14ac:dyDescent="0.25"/>
    <row r="397" spans="2:12" ht="15" customHeight="1" x14ac:dyDescent="0.25"/>
    <row r="398" spans="2:12" ht="15" customHeight="1" x14ac:dyDescent="0.25"/>
    <row r="399" spans="2:12" ht="15" customHeight="1" x14ac:dyDescent="0.25"/>
    <row r="400" spans="2:12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</sheetData>
  <mergeCells count="15">
    <mergeCell ref="B2:L2"/>
    <mergeCell ref="C4:F6"/>
    <mergeCell ref="G4:H6"/>
    <mergeCell ref="I4:J6"/>
    <mergeCell ref="C7:C11"/>
    <mergeCell ref="D7:D11"/>
    <mergeCell ref="E7:F9"/>
    <mergeCell ref="G7:G11"/>
    <mergeCell ref="H7:H11"/>
    <mergeCell ref="I7:I11"/>
    <mergeCell ref="J7:J11"/>
    <mergeCell ref="K7:K11"/>
    <mergeCell ref="L7:L11"/>
    <mergeCell ref="E10:E11"/>
    <mergeCell ref="F10:F11"/>
  </mergeCells>
  <pageMargins left="0.70866141732283472" right="0.70866141732283472" top="0.78740157480314965" bottom="0.78740157480314965" header="0.31496062992125984" footer="0.31496062992125984"/>
  <pageSetup paperSize="9" scale="75" orientation="landscape" horizontalDpi="300" verticalDpi="300" r:id="rId1"/>
  <rowBreaks count="15" manualBreakCount="15">
    <brk id="41" max="16383" man="1"/>
    <brk id="54" max="16383" man="1"/>
    <brk id="83" max="16383" man="1"/>
    <brk id="96" max="16383" man="1"/>
    <brk id="125" max="16383" man="1"/>
    <brk id="138" max="16383" man="1"/>
    <brk id="167" max="16383" man="1"/>
    <brk id="180" max="16383" man="1"/>
    <brk id="209" max="16383" man="1"/>
    <brk id="222" max="16383" man="1"/>
    <brk id="251" max="16383" man="1"/>
    <brk id="264" max="16383" man="1"/>
    <brk id="293" max="16383" man="1"/>
    <brk id="306" max="16383" man="1"/>
    <brk id="33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9"/>
  <sheetViews>
    <sheetView topLeftCell="B1" workbookViewId="0">
      <selection activeCell="B3" sqref="B3"/>
    </sheetView>
  </sheetViews>
  <sheetFormatPr defaultRowHeight="15" x14ac:dyDescent="0.25"/>
  <cols>
    <col min="1" max="1" width="9.140625" style="1" hidden="1" customWidth="1"/>
    <col min="2" max="2" width="60.7109375" style="19" customWidth="1"/>
    <col min="3" max="3" width="10.42578125" style="4" customWidth="1"/>
    <col min="4" max="4" width="10.140625" style="4" customWidth="1"/>
    <col min="5" max="5" width="10" style="4" customWidth="1"/>
    <col min="6" max="6" width="8.42578125" style="4" customWidth="1"/>
    <col min="7" max="7" width="13" style="4" customWidth="1"/>
    <col min="8" max="8" width="10" style="4" customWidth="1"/>
    <col min="9" max="10" width="12.28515625" style="4" customWidth="1"/>
    <col min="11" max="11" width="11" style="4" customWidth="1"/>
    <col min="12" max="12" width="12.140625" style="4" customWidth="1"/>
    <col min="13" max="13" width="2.42578125" style="1" customWidth="1"/>
    <col min="14" max="14" width="9.140625" style="62"/>
    <col min="15" max="16384" width="9.140625" style="1"/>
  </cols>
  <sheetData>
    <row r="1" spans="1:14" ht="12.75" customHeight="1" x14ac:dyDescent="0.25">
      <c r="B1" s="2"/>
      <c r="C1" s="2"/>
      <c r="D1" s="2"/>
      <c r="E1" s="2"/>
      <c r="F1" s="2"/>
      <c r="G1" s="2"/>
      <c r="H1" s="2"/>
      <c r="I1" s="2"/>
      <c r="J1" s="18"/>
      <c r="K1" s="2"/>
      <c r="L1" s="2"/>
      <c r="M1" s="2"/>
    </row>
    <row r="2" spans="1:14" s="3" customFormat="1" ht="12.75" customHeight="1" x14ac:dyDescent="0.25">
      <c r="B2" s="77" t="s">
        <v>338</v>
      </c>
      <c r="C2" s="77"/>
      <c r="D2" s="77"/>
      <c r="E2" s="77"/>
      <c r="F2" s="77"/>
      <c r="G2" s="77"/>
      <c r="H2" s="77"/>
      <c r="I2" s="77"/>
      <c r="J2" s="77"/>
      <c r="K2" s="77"/>
      <c r="L2" s="77"/>
      <c r="N2" s="62"/>
    </row>
    <row r="3" spans="1:14" ht="12.75" customHeight="1" x14ac:dyDescent="0.25">
      <c r="B3" s="2"/>
    </row>
    <row r="4" spans="1:14" ht="12.75" customHeight="1" x14ac:dyDescent="0.25">
      <c r="B4" s="5"/>
      <c r="C4" s="92" t="s">
        <v>42</v>
      </c>
      <c r="D4" s="92"/>
      <c r="E4" s="92"/>
      <c r="F4" s="93"/>
      <c r="G4" s="105" t="s">
        <v>45</v>
      </c>
      <c r="H4" s="79"/>
      <c r="I4" s="78" t="s">
        <v>136</v>
      </c>
      <c r="J4" s="79"/>
      <c r="K4" s="6" t="s">
        <v>123</v>
      </c>
      <c r="L4" s="7"/>
    </row>
    <row r="5" spans="1:14" ht="12.75" customHeight="1" x14ac:dyDescent="0.25">
      <c r="B5" s="8"/>
      <c r="C5" s="94"/>
      <c r="D5" s="94"/>
      <c r="E5" s="94"/>
      <c r="F5" s="95"/>
      <c r="G5" s="106"/>
      <c r="H5" s="81"/>
      <c r="I5" s="80"/>
      <c r="J5" s="81"/>
      <c r="K5" s="9" t="s">
        <v>328</v>
      </c>
      <c r="L5" s="10"/>
    </row>
    <row r="6" spans="1:14" ht="12.75" customHeight="1" x14ac:dyDescent="0.25">
      <c r="B6" s="8"/>
      <c r="C6" s="96"/>
      <c r="D6" s="96"/>
      <c r="E6" s="96"/>
      <c r="F6" s="97"/>
      <c r="G6" s="107"/>
      <c r="H6" s="108"/>
      <c r="I6" s="80"/>
      <c r="J6" s="81"/>
      <c r="K6" s="11" t="s">
        <v>329</v>
      </c>
      <c r="L6" s="10"/>
    </row>
    <row r="7" spans="1:14" ht="12.75" customHeight="1" x14ac:dyDescent="0.25">
      <c r="B7" s="41" t="s">
        <v>40</v>
      </c>
      <c r="C7" s="85" t="s">
        <v>0</v>
      </c>
      <c r="D7" s="82" t="s">
        <v>43</v>
      </c>
      <c r="E7" s="98" t="s">
        <v>44</v>
      </c>
      <c r="F7" s="99"/>
      <c r="G7" s="88" t="s">
        <v>0</v>
      </c>
      <c r="H7" s="82" t="s">
        <v>43</v>
      </c>
      <c r="I7" s="88" t="s">
        <v>0</v>
      </c>
      <c r="J7" s="91" t="s">
        <v>46</v>
      </c>
      <c r="K7" s="88" t="s">
        <v>0</v>
      </c>
      <c r="L7" s="82" t="s">
        <v>1</v>
      </c>
    </row>
    <row r="8" spans="1:14" ht="12.75" customHeight="1" x14ac:dyDescent="0.25">
      <c r="B8" s="8"/>
      <c r="C8" s="86"/>
      <c r="D8" s="83"/>
      <c r="E8" s="100"/>
      <c r="F8" s="101"/>
      <c r="G8" s="89"/>
      <c r="H8" s="83"/>
      <c r="I8" s="89"/>
      <c r="J8" s="83"/>
      <c r="K8" s="89"/>
      <c r="L8" s="83"/>
    </row>
    <row r="9" spans="1:14" ht="12.75" customHeight="1" x14ac:dyDescent="0.25">
      <c r="B9" s="8"/>
      <c r="C9" s="86"/>
      <c r="D9" s="83"/>
      <c r="E9" s="102"/>
      <c r="F9" s="103"/>
      <c r="G9" s="89"/>
      <c r="H9" s="83"/>
      <c r="I9" s="89"/>
      <c r="J9" s="83"/>
      <c r="K9" s="89"/>
      <c r="L9" s="83"/>
    </row>
    <row r="10" spans="1:14" ht="12.75" customHeight="1" x14ac:dyDescent="0.25">
      <c r="B10" s="8"/>
      <c r="C10" s="86"/>
      <c r="D10" s="83"/>
      <c r="E10" s="104" t="s">
        <v>0</v>
      </c>
      <c r="F10" s="91" t="s">
        <v>14</v>
      </c>
      <c r="G10" s="89"/>
      <c r="H10" s="83"/>
      <c r="I10" s="89"/>
      <c r="J10" s="83"/>
      <c r="K10" s="89"/>
      <c r="L10" s="83"/>
    </row>
    <row r="11" spans="1:14" ht="12.75" customHeight="1" x14ac:dyDescent="0.25">
      <c r="B11" s="12"/>
      <c r="C11" s="87"/>
      <c r="D11" s="84"/>
      <c r="E11" s="90"/>
      <c r="F11" s="84"/>
      <c r="G11" s="90"/>
      <c r="H11" s="84"/>
      <c r="I11" s="90"/>
      <c r="J11" s="84"/>
      <c r="K11" s="90"/>
      <c r="L11" s="84"/>
    </row>
    <row r="12" spans="1:14" ht="12.75" customHeight="1" x14ac:dyDescent="0.25">
      <c r="B12" s="2"/>
      <c r="K12" s="13"/>
      <c r="L12" s="13"/>
    </row>
    <row r="13" spans="1:14" x14ac:dyDescent="0.25">
      <c r="B13" s="31" t="s">
        <v>4</v>
      </c>
      <c r="C13" s="42" t="s">
        <v>2</v>
      </c>
      <c r="D13" s="42" t="s">
        <v>2</v>
      </c>
      <c r="E13" s="42" t="s">
        <v>2</v>
      </c>
      <c r="F13" s="42" t="s">
        <v>2</v>
      </c>
      <c r="G13" s="42" t="s">
        <v>2</v>
      </c>
      <c r="H13" s="42" t="s">
        <v>2</v>
      </c>
      <c r="I13" s="42" t="s">
        <v>2</v>
      </c>
      <c r="J13" s="42" t="s">
        <v>2</v>
      </c>
      <c r="K13" s="37" t="s">
        <v>2</v>
      </c>
      <c r="L13" s="37" t="s">
        <v>2</v>
      </c>
    </row>
    <row r="14" spans="1:14" x14ac:dyDescent="0.25">
      <c r="A14" s="1">
        <v>1</v>
      </c>
      <c r="B14" s="23" t="s">
        <v>13</v>
      </c>
      <c r="C14" s="43">
        <v>154696.94215808701</v>
      </c>
      <c r="D14" s="43">
        <v>85464.179823259503</v>
      </c>
      <c r="E14" s="43">
        <v>6193</v>
      </c>
      <c r="F14" s="43">
        <v>4456</v>
      </c>
      <c r="G14" s="43">
        <v>152860.17293929099</v>
      </c>
      <c r="H14" s="43">
        <v>84349.648590507102</v>
      </c>
      <c r="I14" s="43">
        <v>2964634.2838019999</v>
      </c>
      <c r="J14" s="43">
        <v>1459588.87645922</v>
      </c>
      <c r="K14" s="36">
        <v>1616.20160590566</v>
      </c>
      <c r="L14" s="36">
        <v>1442.0025264372</v>
      </c>
    </row>
    <row r="15" spans="1:14" x14ac:dyDescent="0.25">
      <c r="A15" s="1">
        <v>2</v>
      </c>
      <c r="B15" s="24"/>
      <c r="C15" s="42" t="s">
        <v>149</v>
      </c>
      <c r="D15" s="42" t="s">
        <v>149</v>
      </c>
      <c r="E15" s="42" t="s">
        <v>149</v>
      </c>
      <c r="F15" s="42" t="s">
        <v>149</v>
      </c>
      <c r="G15" s="42" t="s">
        <v>149</v>
      </c>
      <c r="H15" s="42" t="s">
        <v>149</v>
      </c>
      <c r="I15" s="42" t="s">
        <v>149</v>
      </c>
      <c r="J15" s="42" t="s">
        <v>149</v>
      </c>
      <c r="K15" s="37" t="s">
        <v>149</v>
      </c>
      <c r="L15" s="37" t="s">
        <v>149</v>
      </c>
    </row>
    <row r="16" spans="1:14" x14ac:dyDescent="0.25">
      <c r="A16" s="1">
        <v>3</v>
      </c>
      <c r="B16" s="23" t="s">
        <v>174</v>
      </c>
      <c r="C16" s="43">
        <v>117838.09343308699</v>
      </c>
      <c r="D16" s="43">
        <v>60049.310728543598</v>
      </c>
      <c r="E16" s="43">
        <v>4319</v>
      </c>
      <c r="F16" s="43">
        <v>3048</v>
      </c>
      <c r="G16" s="43">
        <v>117382.871567742</v>
      </c>
      <c r="H16" s="43">
        <v>59916.478497022799</v>
      </c>
      <c r="I16" s="43">
        <v>2230127.7287165099</v>
      </c>
      <c r="J16" s="43">
        <v>986609.79872334399</v>
      </c>
      <c r="K16" s="36">
        <v>1583.22909391249</v>
      </c>
      <c r="L16" s="36">
        <v>1372.20152601309</v>
      </c>
    </row>
    <row r="17" spans="1:12" x14ac:dyDescent="0.25">
      <c r="A17" s="1">
        <v>4</v>
      </c>
      <c r="B17" s="25" t="s">
        <v>175</v>
      </c>
      <c r="C17" s="42">
        <v>52399.1807567453</v>
      </c>
      <c r="D17" s="42">
        <v>28117.171435696</v>
      </c>
      <c r="E17" s="42">
        <v>1681</v>
      </c>
      <c r="F17" s="42">
        <v>1045</v>
      </c>
      <c r="G17" s="42">
        <v>54197.7875081733</v>
      </c>
      <c r="H17" s="42">
        <v>29502.516623226002</v>
      </c>
      <c r="I17" s="42">
        <v>848007.31748300698</v>
      </c>
      <c r="J17" s="42">
        <v>424541.08187595301</v>
      </c>
      <c r="K17" s="37">
        <v>1303.8775143037001</v>
      </c>
      <c r="L17" s="37">
        <v>1199.16629287858</v>
      </c>
    </row>
    <row r="18" spans="1:12" x14ac:dyDescent="0.25">
      <c r="A18" s="1">
        <v>5</v>
      </c>
      <c r="B18" s="25" t="s">
        <v>176</v>
      </c>
      <c r="C18" s="37" t="s">
        <v>135</v>
      </c>
      <c r="D18" s="37" t="s">
        <v>135</v>
      </c>
      <c r="E18" s="37" t="s">
        <v>135</v>
      </c>
      <c r="F18" s="37" t="s">
        <v>135</v>
      </c>
      <c r="G18" s="37" t="s">
        <v>135</v>
      </c>
      <c r="H18" s="37" t="s">
        <v>135</v>
      </c>
      <c r="I18" s="37" t="s">
        <v>135</v>
      </c>
      <c r="J18" s="37" t="s">
        <v>135</v>
      </c>
      <c r="K18" s="37" t="s">
        <v>135</v>
      </c>
      <c r="L18" s="37" t="s">
        <v>135</v>
      </c>
    </row>
    <row r="19" spans="1:12" x14ac:dyDescent="0.25">
      <c r="A19" s="1">
        <v>6</v>
      </c>
      <c r="B19" s="25" t="s">
        <v>177</v>
      </c>
      <c r="C19" s="42" t="s">
        <v>47</v>
      </c>
      <c r="D19" s="42" t="s">
        <v>47</v>
      </c>
      <c r="E19" s="42" t="s">
        <v>47</v>
      </c>
      <c r="F19" s="42" t="s">
        <v>47</v>
      </c>
      <c r="G19" s="42" t="s">
        <v>47</v>
      </c>
      <c r="H19" s="42" t="s">
        <v>47</v>
      </c>
      <c r="I19" s="42" t="s">
        <v>47</v>
      </c>
      <c r="J19" s="42" t="s">
        <v>47</v>
      </c>
      <c r="K19" s="37" t="s">
        <v>47</v>
      </c>
      <c r="L19" s="37" t="s">
        <v>47</v>
      </c>
    </row>
    <row r="20" spans="1:12" x14ac:dyDescent="0.25">
      <c r="A20" s="1">
        <v>7</v>
      </c>
      <c r="B20" s="25" t="s">
        <v>178</v>
      </c>
      <c r="C20" s="42">
        <v>32237.544405533699</v>
      </c>
      <c r="D20" s="42">
        <v>16235.5653193249</v>
      </c>
      <c r="E20" s="42">
        <v>1108</v>
      </c>
      <c r="F20" s="42">
        <v>663</v>
      </c>
      <c r="G20" s="42">
        <v>32630.3521514768</v>
      </c>
      <c r="H20" s="42">
        <v>16457.894304761001</v>
      </c>
      <c r="I20" s="42">
        <v>502341.70419873699</v>
      </c>
      <c r="J20" s="42">
        <v>237086.556616102</v>
      </c>
      <c r="K20" s="37">
        <v>1282.9101104669901</v>
      </c>
      <c r="L20" s="37">
        <v>1200.47028407677</v>
      </c>
    </row>
    <row r="21" spans="1:12" x14ac:dyDescent="0.25">
      <c r="A21" s="1">
        <v>8</v>
      </c>
      <c r="B21" s="25" t="s">
        <v>179</v>
      </c>
      <c r="C21" s="42" t="s">
        <v>135</v>
      </c>
      <c r="D21" s="42" t="s">
        <v>135</v>
      </c>
      <c r="E21" s="42" t="s">
        <v>135</v>
      </c>
      <c r="F21" s="42" t="s">
        <v>135</v>
      </c>
      <c r="G21" s="42" t="s">
        <v>135</v>
      </c>
      <c r="H21" s="42" t="s">
        <v>135</v>
      </c>
      <c r="I21" s="42" t="s">
        <v>135</v>
      </c>
      <c r="J21" s="42" t="s">
        <v>135</v>
      </c>
      <c r="K21" s="42" t="s">
        <v>135</v>
      </c>
      <c r="L21" s="42" t="s">
        <v>135</v>
      </c>
    </row>
    <row r="22" spans="1:12" x14ac:dyDescent="0.25">
      <c r="A22" s="1">
        <v>9</v>
      </c>
      <c r="B22" s="25" t="s">
        <v>180</v>
      </c>
      <c r="C22" s="42">
        <v>11722.295658253999</v>
      </c>
      <c r="D22" s="42">
        <v>6630.5037988940403</v>
      </c>
      <c r="E22" s="42">
        <v>340</v>
      </c>
      <c r="F22" s="42">
        <v>182</v>
      </c>
      <c r="G22" s="42">
        <v>12919.861530222401</v>
      </c>
      <c r="H22" s="42">
        <v>7849.93260679799</v>
      </c>
      <c r="I22" s="42">
        <v>231099.008376471</v>
      </c>
      <c r="J22" s="42">
        <v>119673.896083454</v>
      </c>
      <c r="K22" s="37">
        <v>1490.5926548043799</v>
      </c>
      <c r="L22" s="37">
        <v>1270.43443213573</v>
      </c>
    </row>
    <row r="23" spans="1:12" x14ac:dyDescent="0.25">
      <c r="A23" s="1">
        <v>10</v>
      </c>
      <c r="B23" s="25"/>
      <c r="C23" s="42" t="s">
        <v>149</v>
      </c>
      <c r="D23" s="42" t="s">
        <v>149</v>
      </c>
      <c r="E23" s="42" t="s">
        <v>149</v>
      </c>
      <c r="F23" s="42" t="s">
        <v>149</v>
      </c>
      <c r="G23" s="42" t="s">
        <v>149</v>
      </c>
      <c r="H23" s="42" t="s">
        <v>149</v>
      </c>
      <c r="I23" s="42" t="s">
        <v>149</v>
      </c>
      <c r="J23" s="42" t="s">
        <v>149</v>
      </c>
      <c r="K23" s="37" t="s">
        <v>149</v>
      </c>
      <c r="L23" s="37" t="s">
        <v>149</v>
      </c>
    </row>
    <row r="24" spans="1:12" x14ac:dyDescent="0.25">
      <c r="A24" s="1">
        <v>11</v>
      </c>
      <c r="B24" s="25" t="s">
        <v>181</v>
      </c>
      <c r="C24" s="42">
        <v>4845.4119046836404</v>
      </c>
      <c r="D24" s="42">
        <v>2825.6142977777799</v>
      </c>
      <c r="E24" s="42">
        <v>195</v>
      </c>
      <c r="F24" s="42">
        <v>130</v>
      </c>
      <c r="G24" s="42">
        <v>4712.6259611707001</v>
      </c>
      <c r="H24" s="42">
        <v>2766.7323700664101</v>
      </c>
      <c r="I24" s="42">
        <v>83616.5593913708</v>
      </c>
      <c r="J24" s="42">
        <v>43655.063431194299</v>
      </c>
      <c r="K24" s="37">
        <v>1478.5910601351</v>
      </c>
      <c r="L24" s="37">
        <v>1314.88032306941</v>
      </c>
    </row>
    <row r="25" spans="1:12" x14ac:dyDescent="0.25">
      <c r="A25" s="1">
        <v>12</v>
      </c>
      <c r="B25" s="25" t="s">
        <v>182</v>
      </c>
      <c r="C25" s="42">
        <v>1897.4912048679901</v>
      </c>
      <c r="D25" s="42">
        <v>604.444444444444</v>
      </c>
      <c r="E25" s="42">
        <v>27</v>
      </c>
      <c r="F25" s="42">
        <v>12</v>
      </c>
      <c r="G25" s="42">
        <v>1872.3120565552799</v>
      </c>
      <c r="H25" s="42">
        <v>588.72873809999999</v>
      </c>
      <c r="I25" s="42">
        <v>37564.124988280601</v>
      </c>
      <c r="J25" s="42">
        <v>11071.3277378333</v>
      </c>
      <c r="K25" s="37">
        <v>1671.9134708680299</v>
      </c>
      <c r="L25" s="37">
        <v>1567.1235071638901</v>
      </c>
    </row>
    <row r="26" spans="1:12" x14ac:dyDescent="0.25">
      <c r="A26" s="1">
        <v>13</v>
      </c>
      <c r="B26" s="25" t="s">
        <v>183</v>
      </c>
      <c r="C26" s="42">
        <v>5145.4109503596701</v>
      </c>
      <c r="D26" s="42">
        <v>4732.8597574863297</v>
      </c>
      <c r="E26" s="42">
        <v>161</v>
      </c>
      <c r="F26" s="42">
        <v>119</v>
      </c>
      <c r="G26" s="42">
        <v>4697.3784795969204</v>
      </c>
      <c r="H26" s="42">
        <v>4281.2501760923997</v>
      </c>
      <c r="I26" s="42">
        <v>71551.676857770697</v>
      </c>
      <c r="J26" s="42">
        <v>65210.339283836598</v>
      </c>
      <c r="K26" s="37">
        <v>1269.3547611814299</v>
      </c>
      <c r="L26" s="37">
        <v>1269.30095575018</v>
      </c>
    </row>
    <row r="27" spans="1:12" x14ac:dyDescent="0.25">
      <c r="A27" s="1">
        <v>14</v>
      </c>
      <c r="B27" s="25" t="s">
        <v>184</v>
      </c>
      <c r="C27" s="42">
        <v>39600.622958829699</v>
      </c>
      <c r="D27" s="42">
        <v>17283.002228205401</v>
      </c>
      <c r="E27" s="42">
        <v>1685</v>
      </c>
      <c r="F27" s="42">
        <v>1304</v>
      </c>
      <c r="G27" s="42">
        <v>38565.234911184401</v>
      </c>
      <c r="H27" s="42">
        <v>16662.669153940398</v>
      </c>
      <c r="I27" s="42">
        <v>885301.24901398795</v>
      </c>
      <c r="J27" s="42">
        <v>325798.15320256999</v>
      </c>
      <c r="K27" s="37">
        <v>1912.9950654884601</v>
      </c>
      <c r="L27" s="37">
        <v>1629.3815744276301</v>
      </c>
    </row>
    <row r="28" spans="1:12" x14ac:dyDescent="0.25">
      <c r="A28" s="1">
        <v>15</v>
      </c>
      <c r="B28" s="25" t="s">
        <v>319</v>
      </c>
      <c r="C28" s="42">
        <v>15847.4668624689</v>
      </c>
      <c r="D28" s="42">
        <v>7090.6630093781596</v>
      </c>
      <c r="E28" s="42">
        <v>597</v>
      </c>
      <c r="F28" s="42">
        <v>450</v>
      </c>
      <c r="G28" s="42">
        <v>15209.844707616399</v>
      </c>
      <c r="H28" s="42">
        <v>6703.3101736974404</v>
      </c>
      <c r="I28" s="42">
        <v>341650.92597037298</v>
      </c>
      <c r="J28" s="42">
        <v>127405.16092979</v>
      </c>
      <c r="K28" s="37">
        <v>1871.87384518622</v>
      </c>
      <c r="L28" s="37">
        <v>1583.85879051349</v>
      </c>
    </row>
    <row r="29" spans="1:12" x14ac:dyDescent="0.25">
      <c r="A29" s="1">
        <v>16</v>
      </c>
      <c r="B29" s="24"/>
      <c r="C29" s="42" t="s">
        <v>149</v>
      </c>
      <c r="D29" s="42" t="s">
        <v>149</v>
      </c>
      <c r="E29" s="42" t="s">
        <v>149</v>
      </c>
      <c r="F29" s="42" t="s">
        <v>149</v>
      </c>
      <c r="G29" s="42" t="s">
        <v>149</v>
      </c>
      <c r="H29" s="42" t="s">
        <v>149</v>
      </c>
      <c r="I29" s="42" t="s">
        <v>149</v>
      </c>
      <c r="J29" s="42" t="s">
        <v>149</v>
      </c>
      <c r="K29" s="37" t="s">
        <v>149</v>
      </c>
      <c r="L29" s="37" t="s">
        <v>149</v>
      </c>
    </row>
    <row r="30" spans="1:12" x14ac:dyDescent="0.25">
      <c r="A30" s="1">
        <v>17</v>
      </c>
      <c r="B30" s="23" t="s">
        <v>185</v>
      </c>
      <c r="C30" s="43">
        <v>36858.848724999902</v>
      </c>
      <c r="D30" s="43">
        <v>25414.869094715999</v>
      </c>
      <c r="E30" s="43">
        <v>1874</v>
      </c>
      <c r="F30" s="43">
        <v>1408</v>
      </c>
      <c r="G30" s="43">
        <v>35477.3013715497</v>
      </c>
      <c r="H30" s="43">
        <v>24433.170093484201</v>
      </c>
      <c r="I30" s="43">
        <v>734506.555085495</v>
      </c>
      <c r="J30" s="43">
        <v>472979.07773587498</v>
      </c>
      <c r="K30" s="36">
        <v>1725.2969426683401</v>
      </c>
      <c r="L30" s="36">
        <v>1613.1727071784001</v>
      </c>
    </row>
    <row r="31" spans="1:12" x14ac:dyDescent="0.25">
      <c r="A31" s="1">
        <v>18</v>
      </c>
      <c r="B31" s="25" t="s">
        <v>186</v>
      </c>
      <c r="C31" s="42">
        <v>15313.9565121825</v>
      </c>
      <c r="D31" s="42">
        <v>8839.7720883537804</v>
      </c>
      <c r="E31" s="42">
        <v>590</v>
      </c>
      <c r="F31" s="42">
        <v>390</v>
      </c>
      <c r="G31" s="42">
        <v>14756.2900570153</v>
      </c>
      <c r="H31" s="42">
        <v>8469.4755466168208</v>
      </c>
      <c r="I31" s="42">
        <v>353170.90936291101</v>
      </c>
      <c r="J31" s="42">
        <v>186049.10450021501</v>
      </c>
      <c r="K31" s="37">
        <v>1994.4653432442001</v>
      </c>
      <c r="L31" s="37">
        <v>1830.5846632826999</v>
      </c>
    </row>
    <row r="32" spans="1:12" x14ac:dyDescent="0.25">
      <c r="A32" s="1">
        <v>19</v>
      </c>
      <c r="B32" s="25" t="s">
        <v>187</v>
      </c>
      <c r="C32" s="42">
        <v>21544.892212817402</v>
      </c>
      <c r="D32" s="42">
        <v>16575.097006362201</v>
      </c>
      <c r="E32" s="42">
        <v>1284</v>
      </c>
      <c r="F32" s="42">
        <v>1018</v>
      </c>
      <c r="G32" s="42">
        <v>20721.0113145344</v>
      </c>
      <c r="H32" s="42">
        <v>15963.6945468674</v>
      </c>
      <c r="I32" s="42">
        <v>381335.64572258299</v>
      </c>
      <c r="J32" s="42">
        <v>286929.97323566</v>
      </c>
      <c r="K32" s="37">
        <v>1533.6109803961001</v>
      </c>
      <c r="L32" s="37">
        <v>1497.8256463610301</v>
      </c>
    </row>
    <row r="33" spans="1:12" x14ac:dyDescent="0.25">
      <c r="A33" s="1">
        <v>20</v>
      </c>
      <c r="B33" s="24" t="s">
        <v>188</v>
      </c>
      <c r="C33" s="42">
        <v>6235.6019898942704</v>
      </c>
      <c r="D33" s="42">
        <v>4668.5200857807904</v>
      </c>
      <c r="E33" s="42">
        <v>379</v>
      </c>
      <c r="F33" s="42">
        <v>304</v>
      </c>
      <c r="G33" s="42">
        <v>5803.3940016404104</v>
      </c>
      <c r="H33" s="42">
        <v>4325.5627419110397</v>
      </c>
      <c r="I33" s="42">
        <v>106747.64329364301</v>
      </c>
      <c r="J33" s="42">
        <v>75115.417139765705</v>
      </c>
      <c r="K33" s="37">
        <v>1532.8335347595601</v>
      </c>
      <c r="L33" s="37">
        <v>1447.12225170845</v>
      </c>
    </row>
    <row r="34" spans="1:12" x14ac:dyDescent="0.25">
      <c r="A34" s="1">
        <v>21</v>
      </c>
      <c r="B34" s="25" t="s">
        <v>320</v>
      </c>
      <c r="C34" s="42" t="s">
        <v>47</v>
      </c>
      <c r="D34" s="42" t="s">
        <v>47</v>
      </c>
      <c r="E34" s="42" t="s">
        <v>47</v>
      </c>
      <c r="F34" s="42" t="s">
        <v>47</v>
      </c>
      <c r="G34" s="42" t="s">
        <v>47</v>
      </c>
      <c r="H34" s="42" t="s">
        <v>47</v>
      </c>
      <c r="I34" s="42" t="s">
        <v>47</v>
      </c>
      <c r="J34" s="42" t="s">
        <v>47</v>
      </c>
      <c r="K34" s="37" t="s">
        <v>47</v>
      </c>
      <c r="L34" s="37" t="s">
        <v>47</v>
      </c>
    </row>
    <row r="35" spans="1:12" x14ac:dyDescent="0.25">
      <c r="A35" s="1">
        <v>22</v>
      </c>
      <c r="B35" s="25"/>
      <c r="C35" s="42" t="s">
        <v>149</v>
      </c>
      <c r="D35" s="42" t="s">
        <v>149</v>
      </c>
      <c r="E35" s="42" t="s">
        <v>149</v>
      </c>
      <c r="F35" s="42" t="s">
        <v>149</v>
      </c>
      <c r="G35" s="42" t="s">
        <v>149</v>
      </c>
      <c r="H35" s="42" t="s">
        <v>149</v>
      </c>
      <c r="I35" s="42" t="s">
        <v>149</v>
      </c>
      <c r="J35" s="42" t="s">
        <v>149</v>
      </c>
      <c r="K35" s="37" t="s">
        <v>149</v>
      </c>
      <c r="L35" s="37" t="s">
        <v>149</v>
      </c>
    </row>
    <row r="36" spans="1:12" x14ac:dyDescent="0.25">
      <c r="A36" s="1">
        <v>23</v>
      </c>
      <c r="B36" s="23" t="s">
        <v>189</v>
      </c>
      <c r="C36" s="42">
        <v>15313.9565121825</v>
      </c>
      <c r="D36" s="42">
        <v>8839.7720883537804</v>
      </c>
      <c r="E36" s="42">
        <v>590</v>
      </c>
      <c r="F36" s="42">
        <v>390</v>
      </c>
      <c r="G36" s="42">
        <v>14756.2900570153</v>
      </c>
      <c r="H36" s="42">
        <v>8469.4755466168208</v>
      </c>
      <c r="I36" s="42">
        <v>353170.90936291101</v>
      </c>
      <c r="J36" s="42">
        <v>186049.10450021501</v>
      </c>
      <c r="K36" s="37">
        <v>1994.4653432442001</v>
      </c>
      <c r="L36" s="37">
        <v>1830.5846632826999</v>
      </c>
    </row>
    <row r="37" spans="1:12" ht="15" customHeight="1" x14ac:dyDescent="0.25">
      <c r="A37" s="1">
        <v>24</v>
      </c>
      <c r="B37" s="25" t="s">
        <v>190</v>
      </c>
      <c r="C37" s="42">
        <v>4193.2942921186896</v>
      </c>
      <c r="D37" s="42">
        <v>1529.48826009667</v>
      </c>
      <c r="E37" s="42">
        <v>138</v>
      </c>
      <c r="F37" s="42">
        <v>115</v>
      </c>
      <c r="G37" s="42">
        <v>4114.9809704652998</v>
      </c>
      <c r="H37" s="42">
        <v>1504.2373823231601</v>
      </c>
      <c r="I37" s="42">
        <v>97782.774086061603</v>
      </c>
      <c r="J37" s="42">
        <v>28305.796395179699</v>
      </c>
      <c r="K37" s="37">
        <v>1980.2192441853299</v>
      </c>
      <c r="L37" s="37">
        <v>1568.1144438931599</v>
      </c>
    </row>
    <row r="38" spans="1:12" ht="15" customHeight="1" x14ac:dyDescent="0.25">
      <c r="A38" s="1">
        <v>25</v>
      </c>
      <c r="B38" s="24" t="s">
        <v>191</v>
      </c>
      <c r="C38" s="42">
        <v>7885.1100560813702</v>
      </c>
      <c r="D38" s="42">
        <v>4884.2889316338496</v>
      </c>
      <c r="E38" s="42">
        <v>212</v>
      </c>
      <c r="F38" s="42">
        <v>115</v>
      </c>
      <c r="G38" s="42">
        <v>7534.2175163627999</v>
      </c>
      <c r="H38" s="42">
        <v>4640.5847587888402</v>
      </c>
      <c r="I38" s="42">
        <v>174892.492465663</v>
      </c>
      <c r="J38" s="42">
        <v>100071.66031100501</v>
      </c>
      <c r="K38" s="37">
        <v>1934.4244230387601</v>
      </c>
      <c r="L38" s="37">
        <v>1797.03754147001</v>
      </c>
    </row>
    <row r="39" spans="1:12" ht="15" customHeight="1" x14ac:dyDescent="0.25">
      <c r="A39" s="1">
        <v>26</v>
      </c>
      <c r="B39" s="25" t="s">
        <v>192</v>
      </c>
      <c r="C39" s="42">
        <v>2483.2337925074899</v>
      </c>
      <c r="D39" s="42">
        <v>1853.3382430365</v>
      </c>
      <c r="E39" s="42">
        <v>192</v>
      </c>
      <c r="F39" s="42">
        <v>129</v>
      </c>
      <c r="G39" s="42">
        <v>2394.7976022174498</v>
      </c>
      <c r="H39" s="42">
        <v>1783.52582253746</v>
      </c>
      <c r="I39" s="42">
        <v>62806.277208940803</v>
      </c>
      <c r="J39" s="42">
        <v>45251.675058612404</v>
      </c>
      <c r="K39" s="37">
        <v>2185.5109714625401</v>
      </c>
      <c r="L39" s="37">
        <v>2114.3360381438101</v>
      </c>
    </row>
    <row r="40" spans="1:12" ht="15" customHeight="1" x14ac:dyDescent="0.25">
      <c r="A40" s="1">
        <v>27</v>
      </c>
      <c r="B40" s="25" t="s">
        <v>193</v>
      </c>
      <c r="C40" s="42">
        <v>752.31837147495798</v>
      </c>
      <c r="D40" s="42">
        <v>572.65665358675403</v>
      </c>
      <c r="E40" s="42">
        <v>48</v>
      </c>
      <c r="F40" s="42">
        <v>31</v>
      </c>
      <c r="G40" s="42">
        <v>712.29396796972105</v>
      </c>
      <c r="H40" s="42">
        <v>541.12758296736001</v>
      </c>
      <c r="I40" s="42">
        <v>17689.3656022457</v>
      </c>
      <c r="J40" s="42">
        <v>12419.972735417299</v>
      </c>
      <c r="K40" s="37">
        <v>2069.5300907697801</v>
      </c>
      <c r="L40" s="37">
        <v>1912.66858413661</v>
      </c>
    </row>
    <row r="41" spans="1:12" ht="15" customHeight="1" x14ac:dyDescent="0.25">
      <c r="A41" s="1">
        <v>28</v>
      </c>
      <c r="B41" s="24"/>
      <c r="C41" s="42" t="s">
        <v>149</v>
      </c>
      <c r="D41" s="42" t="s">
        <v>149</v>
      </c>
      <c r="E41" s="42" t="s">
        <v>149</v>
      </c>
      <c r="F41" s="42" t="s">
        <v>149</v>
      </c>
      <c r="G41" s="42" t="s">
        <v>149</v>
      </c>
      <c r="H41" s="42" t="s">
        <v>149</v>
      </c>
      <c r="I41" s="42" t="s">
        <v>149</v>
      </c>
      <c r="J41" s="42" t="s">
        <v>149</v>
      </c>
      <c r="K41" s="37" t="s">
        <v>149</v>
      </c>
      <c r="L41" s="37" t="s">
        <v>149</v>
      </c>
    </row>
    <row r="42" spans="1:12" ht="15" customHeight="1" x14ac:dyDescent="0.25">
      <c r="A42" s="1">
        <v>29</v>
      </c>
      <c r="B42" s="23" t="s">
        <v>194</v>
      </c>
      <c r="C42" s="42">
        <v>21544.892212817402</v>
      </c>
      <c r="D42" s="42">
        <v>16575.097006362201</v>
      </c>
      <c r="E42" s="42">
        <v>1284</v>
      </c>
      <c r="F42" s="42">
        <v>1018</v>
      </c>
      <c r="G42" s="42">
        <v>20721.0113145344</v>
      </c>
      <c r="H42" s="42">
        <v>15963.6945468674</v>
      </c>
      <c r="I42" s="42">
        <v>381335.64572258299</v>
      </c>
      <c r="J42" s="42">
        <v>286929.97323566</v>
      </c>
      <c r="K42" s="37">
        <v>1533.6109803961001</v>
      </c>
      <c r="L42" s="37">
        <v>1497.8256463610301</v>
      </c>
    </row>
    <row r="43" spans="1:12" ht="15" customHeight="1" x14ac:dyDescent="0.25">
      <c r="A43" s="1">
        <v>30</v>
      </c>
      <c r="B43" s="25" t="s">
        <v>190</v>
      </c>
      <c r="C43" s="42" t="s">
        <v>135</v>
      </c>
      <c r="D43" s="42" t="s">
        <v>135</v>
      </c>
      <c r="E43" s="42" t="s">
        <v>135</v>
      </c>
      <c r="F43" s="42" t="s">
        <v>135</v>
      </c>
      <c r="G43" s="42" t="s">
        <v>135</v>
      </c>
      <c r="H43" s="42" t="s">
        <v>135</v>
      </c>
      <c r="I43" s="42" t="s">
        <v>135</v>
      </c>
      <c r="J43" s="42" t="s">
        <v>135</v>
      </c>
      <c r="K43" s="42" t="s">
        <v>135</v>
      </c>
      <c r="L43" s="42" t="s">
        <v>135</v>
      </c>
    </row>
    <row r="44" spans="1:12" ht="15" customHeight="1" x14ac:dyDescent="0.25">
      <c r="A44" s="1">
        <v>31</v>
      </c>
      <c r="B44" s="25" t="s">
        <v>195</v>
      </c>
      <c r="C44" s="42">
        <v>10782.9342530092</v>
      </c>
      <c r="D44" s="42">
        <v>9292.5653951058193</v>
      </c>
      <c r="E44" s="42">
        <v>675</v>
      </c>
      <c r="F44" s="42">
        <v>560</v>
      </c>
      <c r="G44" s="42">
        <v>10257.5897798935</v>
      </c>
      <c r="H44" s="42">
        <v>8816.1700048157109</v>
      </c>
      <c r="I44" s="42">
        <v>190158.65660034301</v>
      </c>
      <c r="J44" s="42">
        <v>161399.72866081601</v>
      </c>
      <c r="K44" s="37">
        <v>1544.86142034623</v>
      </c>
      <c r="L44" s="37">
        <v>1525.6032246490799</v>
      </c>
    </row>
    <row r="45" spans="1:12" ht="15" customHeight="1" x14ac:dyDescent="0.25">
      <c r="A45" s="1">
        <v>32</v>
      </c>
      <c r="B45" s="25" t="s">
        <v>196</v>
      </c>
      <c r="C45" s="42">
        <v>2559.4464690606101</v>
      </c>
      <c r="D45" s="42">
        <v>1551.7268075654399</v>
      </c>
      <c r="E45" s="42">
        <v>163</v>
      </c>
      <c r="F45" s="42">
        <v>109</v>
      </c>
      <c r="G45" s="42">
        <v>2676.0891533653498</v>
      </c>
      <c r="H45" s="42">
        <v>1713.2219508451301</v>
      </c>
      <c r="I45" s="42">
        <v>48145.168761761299</v>
      </c>
      <c r="J45" s="42">
        <v>30779.347443583702</v>
      </c>
      <c r="K45" s="42">
        <v>1499.2390637539099</v>
      </c>
      <c r="L45" s="42">
        <v>1497.1473013367399</v>
      </c>
    </row>
    <row r="46" spans="1:12" ht="15" customHeight="1" x14ac:dyDescent="0.25">
      <c r="A46" s="1">
        <v>33</v>
      </c>
      <c r="B46" s="25" t="s">
        <v>197</v>
      </c>
      <c r="C46" s="42" t="s">
        <v>135</v>
      </c>
      <c r="D46" s="42" t="s">
        <v>135</v>
      </c>
      <c r="E46" s="42" t="s">
        <v>135</v>
      </c>
      <c r="F46" s="42" t="s">
        <v>135</v>
      </c>
      <c r="G46" s="42" t="s">
        <v>135</v>
      </c>
      <c r="H46" s="42" t="s">
        <v>135</v>
      </c>
      <c r="I46" s="42" t="s">
        <v>135</v>
      </c>
      <c r="J46" s="42" t="s">
        <v>135</v>
      </c>
      <c r="K46" s="42" t="s">
        <v>135</v>
      </c>
      <c r="L46" s="42" t="s">
        <v>135</v>
      </c>
    </row>
    <row r="47" spans="1:12" ht="15" customHeight="1" x14ac:dyDescent="0.25">
      <c r="A47" s="1">
        <v>34</v>
      </c>
      <c r="B47" s="25" t="s">
        <v>188</v>
      </c>
      <c r="C47" s="42">
        <v>6235.6019898942704</v>
      </c>
      <c r="D47" s="42">
        <v>4668.5200857807904</v>
      </c>
      <c r="E47" s="42">
        <v>379</v>
      </c>
      <c r="F47" s="42">
        <v>304</v>
      </c>
      <c r="G47" s="42">
        <v>5803.3940016404104</v>
      </c>
      <c r="H47" s="42">
        <v>4325.5627419110397</v>
      </c>
      <c r="I47" s="42">
        <v>106747.64329364301</v>
      </c>
      <c r="J47" s="42">
        <v>75115.417139765705</v>
      </c>
      <c r="K47" s="37">
        <v>1532.8335347595601</v>
      </c>
      <c r="L47" s="37">
        <v>1447.12225170845</v>
      </c>
    </row>
    <row r="48" spans="1:12" ht="15" customHeight="1" x14ac:dyDescent="0.25">
      <c r="A48" s="1">
        <v>35</v>
      </c>
      <c r="B48" s="25"/>
      <c r="C48" s="42" t="s">
        <v>149</v>
      </c>
      <c r="D48" s="42" t="s">
        <v>149</v>
      </c>
      <c r="E48" s="42" t="s">
        <v>149</v>
      </c>
      <c r="F48" s="42" t="s">
        <v>149</v>
      </c>
      <c r="G48" s="42" t="s">
        <v>149</v>
      </c>
      <c r="H48" s="42" t="s">
        <v>149</v>
      </c>
      <c r="I48" s="42" t="s">
        <v>149</v>
      </c>
      <c r="J48" s="42" t="s">
        <v>149</v>
      </c>
      <c r="K48" s="37" t="s">
        <v>149</v>
      </c>
      <c r="L48" s="37" t="s">
        <v>149</v>
      </c>
    </row>
    <row r="49" spans="1:12" ht="15" customHeight="1" x14ac:dyDescent="0.25">
      <c r="A49" s="1">
        <v>36</v>
      </c>
      <c r="B49" s="23" t="s">
        <v>198</v>
      </c>
      <c r="C49" s="42">
        <v>55448.089821298599</v>
      </c>
      <c r="D49" s="42">
        <v>24373.6652375835</v>
      </c>
      <c r="E49" s="42">
        <v>2282</v>
      </c>
      <c r="F49" s="42">
        <v>1754</v>
      </c>
      <c r="G49" s="42">
        <v>53775.079618800803</v>
      </c>
      <c r="H49" s="42">
        <v>23365.979327637899</v>
      </c>
      <c r="I49" s="42">
        <v>1226952.1749843601</v>
      </c>
      <c r="J49" s="42">
        <v>453203.31413235998</v>
      </c>
      <c r="K49" s="37">
        <v>1901.36426216063</v>
      </c>
      <c r="L49" s="37">
        <v>1616.3218461676699</v>
      </c>
    </row>
    <row r="50" spans="1:12" ht="15" customHeight="1" x14ac:dyDescent="0.25">
      <c r="A50" s="1">
        <v>37</v>
      </c>
      <c r="B50" s="25" t="s">
        <v>199</v>
      </c>
      <c r="C50" s="42">
        <v>39600.622958829699</v>
      </c>
      <c r="D50" s="42">
        <v>17283.002228205401</v>
      </c>
      <c r="E50" s="42">
        <v>1685</v>
      </c>
      <c r="F50" s="42">
        <v>1304</v>
      </c>
      <c r="G50" s="42">
        <v>38565.234911184401</v>
      </c>
      <c r="H50" s="42">
        <v>16662.669153940398</v>
      </c>
      <c r="I50" s="42">
        <v>885301.24901398795</v>
      </c>
      <c r="J50" s="42">
        <v>325798.15320256999</v>
      </c>
      <c r="K50" s="37">
        <v>1912.9950654884601</v>
      </c>
      <c r="L50" s="37">
        <v>1629.3815744276301</v>
      </c>
    </row>
    <row r="51" spans="1:12" ht="15" customHeight="1" x14ac:dyDescent="0.25">
      <c r="A51" s="1">
        <v>38</v>
      </c>
      <c r="B51" s="25" t="s">
        <v>200</v>
      </c>
      <c r="C51" s="42">
        <v>15847.4668624689</v>
      </c>
      <c r="D51" s="42">
        <v>7090.6630093781596</v>
      </c>
      <c r="E51" s="42">
        <v>597</v>
      </c>
      <c r="F51" s="42">
        <v>450</v>
      </c>
      <c r="G51" s="42">
        <v>15209.844707616399</v>
      </c>
      <c r="H51" s="42">
        <v>6703.3101736974404</v>
      </c>
      <c r="I51" s="42">
        <v>341650.92597037298</v>
      </c>
      <c r="J51" s="42">
        <v>127405.16092979</v>
      </c>
      <c r="K51" s="37">
        <v>1871.87384518622</v>
      </c>
      <c r="L51" s="37">
        <v>1583.85879051349</v>
      </c>
    </row>
    <row r="52" spans="1:12" ht="15" customHeight="1" x14ac:dyDescent="0.25">
      <c r="A52" s="1">
        <v>39</v>
      </c>
      <c r="B52" s="25" t="s">
        <v>201</v>
      </c>
      <c r="C52" s="42" t="s">
        <v>47</v>
      </c>
      <c r="D52" s="42" t="s">
        <v>47</v>
      </c>
      <c r="E52" s="42" t="s">
        <v>47</v>
      </c>
      <c r="F52" s="42" t="s">
        <v>47</v>
      </c>
      <c r="G52" s="42" t="s">
        <v>47</v>
      </c>
      <c r="H52" s="42" t="s">
        <v>47</v>
      </c>
      <c r="I52" s="42" t="s">
        <v>47</v>
      </c>
      <c r="J52" s="42" t="s">
        <v>47</v>
      </c>
      <c r="K52" s="37" t="s">
        <v>47</v>
      </c>
      <c r="L52" s="37" t="s">
        <v>47</v>
      </c>
    </row>
    <row r="53" spans="1:12" ht="15" customHeight="1" x14ac:dyDescent="0.25">
      <c r="A53" s="1">
        <v>40</v>
      </c>
      <c r="B53" s="25"/>
      <c r="C53" s="42" t="s">
        <v>149</v>
      </c>
      <c r="D53" s="42" t="s">
        <v>149</v>
      </c>
      <c r="E53" s="42" t="s">
        <v>149</v>
      </c>
      <c r="F53" s="42" t="s">
        <v>149</v>
      </c>
      <c r="G53" s="42" t="s">
        <v>149</v>
      </c>
      <c r="H53" s="42" t="s">
        <v>149</v>
      </c>
      <c r="I53" s="42" t="s">
        <v>149</v>
      </c>
      <c r="J53" s="42" t="s">
        <v>149</v>
      </c>
      <c r="K53" s="37" t="s">
        <v>149</v>
      </c>
      <c r="L53" s="37" t="s">
        <v>149</v>
      </c>
    </row>
    <row r="54" spans="1:12" ht="15" customHeight="1" x14ac:dyDescent="0.25">
      <c r="A54" s="1">
        <v>41</v>
      </c>
      <c r="B54" s="25" t="s">
        <v>202</v>
      </c>
      <c r="C54" s="42">
        <v>149654.26189651899</v>
      </c>
      <c r="D54" s="42">
        <v>82059.114772657602</v>
      </c>
      <c r="E54" s="42">
        <v>5838</v>
      </c>
      <c r="F54" s="42">
        <v>4218</v>
      </c>
      <c r="G54" s="42">
        <v>147789.28618370899</v>
      </c>
      <c r="H54" s="42">
        <v>80852.900817124595</v>
      </c>
      <c r="I54" s="42">
        <v>2853682.8378313002</v>
      </c>
      <c r="J54" s="49">
        <v>1383557.85395702</v>
      </c>
      <c r="K54" s="42">
        <v>1609.09433486947</v>
      </c>
      <c r="L54" s="42">
        <v>1426.0031076749201</v>
      </c>
    </row>
    <row r="55" spans="1:12" ht="15" customHeight="1" x14ac:dyDescent="0.25">
      <c r="B55" s="25"/>
      <c r="C55" s="42"/>
      <c r="D55" s="42"/>
      <c r="E55" s="42"/>
      <c r="F55" s="42"/>
      <c r="G55" s="42"/>
      <c r="H55" s="42"/>
      <c r="I55" s="42"/>
      <c r="J55" s="42"/>
      <c r="K55" s="37"/>
      <c r="L55" s="37"/>
    </row>
    <row r="56" spans="1:12" ht="15" customHeight="1" x14ac:dyDescent="0.25">
      <c r="B56" s="25"/>
      <c r="C56" s="42"/>
      <c r="D56" s="42"/>
      <c r="E56" s="42"/>
      <c r="F56" s="42"/>
      <c r="G56" s="42"/>
      <c r="H56" s="42"/>
      <c r="I56" s="42"/>
      <c r="J56" s="42"/>
      <c r="K56" s="37"/>
      <c r="L56" s="37"/>
    </row>
    <row r="57" spans="1:12" ht="15" customHeight="1" x14ac:dyDescent="0.25">
      <c r="B57" s="25"/>
      <c r="C57" s="42"/>
      <c r="D57" s="42"/>
      <c r="E57" s="42"/>
      <c r="F57" s="42"/>
      <c r="G57" s="42"/>
      <c r="H57" s="42"/>
      <c r="I57" s="42"/>
      <c r="J57" s="42"/>
      <c r="K57" s="37"/>
      <c r="L57" s="37"/>
    </row>
    <row r="58" spans="1:12" ht="15" customHeight="1" x14ac:dyDescent="0.25">
      <c r="B58" s="25"/>
      <c r="C58" s="42"/>
      <c r="D58" s="42"/>
      <c r="E58" s="42"/>
      <c r="F58" s="42"/>
      <c r="G58" s="42"/>
      <c r="H58" s="42"/>
      <c r="I58" s="42"/>
      <c r="J58" s="42"/>
      <c r="K58" s="37"/>
      <c r="L58" s="37"/>
    </row>
    <row r="59" spans="1:12" ht="15" customHeight="1" x14ac:dyDescent="0.25">
      <c r="B59" s="25"/>
      <c r="C59" s="42"/>
      <c r="D59" s="42"/>
      <c r="E59" s="42"/>
      <c r="F59" s="42"/>
      <c r="G59" s="42"/>
      <c r="H59" s="42"/>
      <c r="I59" s="42"/>
      <c r="J59" s="42"/>
      <c r="K59" s="37"/>
      <c r="L59" s="37"/>
    </row>
    <row r="60" spans="1:12" ht="15" customHeight="1" x14ac:dyDescent="0.25">
      <c r="B60" s="25"/>
      <c r="C60" s="42"/>
      <c r="D60" s="42"/>
      <c r="E60" s="42"/>
      <c r="F60" s="42"/>
      <c r="G60" s="42"/>
      <c r="H60" s="42"/>
      <c r="I60" s="42"/>
      <c r="J60" s="42"/>
      <c r="K60" s="37"/>
      <c r="L60" s="37"/>
    </row>
    <row r="61" spans="1:12" ht="15" customHeight="1" x14ac:dyDescent="0.25">
      <c r="B61" s="25"/>
      <c r="C61" s="42"/>
      <c r="D61" s="42"/>
      <c r="E61" s="42"/>
      <c r="F61" s="42"/>
      <c r="G61" s="42"/>
      <c r="H61" s="42"/>
      <c r="I61" s="42"/>
      <c r="J61" s="42"/>
      <c r="K61" s="37"/>
      <c r="L61" s="37"/>
    </row>
    <row r="62" spans="1:12" ht="15" customHeight="1" x14ac:dyDescent="0.25">
      <c r="B62" s="25"/>
      <c r="C62" s="42"/>
      <c r="D62" s="42"/>
      <c r="E62" s="42"/>
      <c r="F62" s="42"/>
      <c r="G62" s="42"/>
      <c r="H62" s="42"/>
      <c r="I62" s="42"/>
      <c r="J62" s="42"/>
      <c r="K62" s="37"/>
      <c r="L62" s="37"/>
    </row>
    <row r="63" spans="1:12" ht="15" customHeight="1" x14ac:dyDescent="0.25">
      <c r="B63" s="25"/>
      <c r="C63" s="42"/>
      <c r="D63" s="42"/>
      <c r="E63" s="42"/>
      <c r="F63" s="42"/>
      <c r="G63" s="42"/>
      <c r="H63" s="42"/>
      <c r="I63" s="42"/>
      <c r="J63" s="42"/>
      <c r="K63" s="37"/>
      <c r="L63" s="37"/>
    </row>
    <row r="64" spans="1:12" ht="15" customHeight="1" x14ac:dyDescent="0.25">
      <c r="B64" s="25"/>
      <c r="C64" s="42"/>
      <c r="D64" s="42"/>
      <c r="E64" s="42"/>
      <c r="F64" s="42"/>
      <c r="G64" s="42"/>
      <c r="H64" s="42"/>
      <c r="I64" s="42"/>
      <c r="J64" s="42"/>
      <c r="K64" s="37"/>
      <c r="L64" s="37"/>
    </row>
    <row r="65" spans="2:12" ht="15" customHeight="1" x14ac:dyDescent="0.25">
      <c r="B65" s="25"/>
      <c r="C65" s="42"/>
      <c r="D65" s="42"/>
      <c r="E65" s="42"/>
      <c r="F65" s="42"/>
      <c r="G65" s="42"/>
      <c r="H65" s="42"/>
      <c r="I65" s="42"/>
      <c r="J65" s="42"/>
      <c r="K65" s="37"/>
      <c r="L65" s="37"/>
    </row>
    <row r="66" spans="2:12" ht="15" customHeight="1" x14ac:dyDescent="0.25">
      <c r="B66" s="25"/>
      <c r="C66" s="42"/>
      <c r="D66" s="42"/>
      <c r="E66" s="42"/>
      <c r="F66" s="42"/>
      <c r="G66" s="42"/>
      <c r="H66" s="42"/>
      <c r="I66" s="42"/>
      <c r="J66" s="42"/>
      <c r="K66" s="37"/>
      <c r="L66" s="37"/>
    </row>
    <row r="67" spans="2:12" ht="15" customHeight="1" x14ac:dyDescent="0.25">
      <c r="B67" s="25"/>
      <c r="C67" s="42"/>
      <c r="D67" s="42"/>
      <c r="E67" s="42"/>
      <c r="F67" s="42"/>
      <c r="G67" s="42"/>
      <c r="H67" s="42"/>
      <c r="I67" s="42"/>
      <c r="J67" s="42"/>
      <c r="K67" s="37"/>
      <c r="L67" s="37"/>
    </row>
    <row r="68" spans="2:12" ht="15" customHeight="1" x14ac:dyDescent="0.25">
      <c r="B68" s="25"/>
      <c r="C68" s="42"/>
      <c r="D68" s="42"/>
      <c r="E68" s="42"/>
      <c r="F68" s="42"/>
      <c r="G68" s="42"/>
      <c r="H68" s="42"/>
      <c r="I68" s="42"/>
      <c r="J68" s="42"/>
      <c r="K68" s="37"/>
      <c r="L68" s="37"/>
    </row>
    <row r="69" spans="2:12" ht="15" customHeight="1" x14ac:dyDescent="0.25">
      <c r="B69" s="25"/>
      <c r="C69" s="42"/>
      <c r="D69" s="42"/>
      <c r="E69" s="42"/>
      <c r="F69" s="42"/>
      <c r="G69" s="42"/>
      <c r="H69" s="42"/>
      <c r="I69" s="42"/>
      <c r="J69" s="42"/>
      <c r="K69" s="37"/>
      <c r="L69" s="37"/>
    </row>
    <row r="70" spans="2:12" ht="15" customHeight="1" x14ac:dyDescent="0.25">
      <c r="B70" s="25"/>
      <c r="C70" s="42"/>
      <c r="D70" s="42"/>
      <c r="E70" s="42"/>
      <c r="F70" s="42"/>
      <c r="G70" s="42"/>
      <c r="H70" s="42"/>
      <c r="I70" s="42"/>
      <c r="J70" s="42"/>
      <c r="K70" s="37"/>
      <c r="L70" s="37"/>
    </row>
    <row r="71" spans="2:12" ht="15" customHeight="1" x14ac:dyDescent="0.25">
      <c r="B71" s="25"/>
      <c r="C71" s="42"/>
      <c r="D71" s="42"/>
      <c r="E71" s="42"/>
      <c r="F71" s="42"/>
      <c r="G71" s="42"/>
      <c r="H71" s="42"/>
      <c r="I71" s="42"/>
      <c r="J71" s="42"/>
      <c r="K71" s="37"/>
      <c r="L71" s="37"/>
    </row>
    <row r="72" spans="2:12" ht="15" customHeight="1" x14ac:dyDescent="0.25">
      <c r="B72" s="25"/>
      <c r="C72" s="42"/>
      <c r="D72" s="42"/>
      <c r="E72" s="42"/>
      <c r="F72" s="42"/>
      <c r="G72" s="42"/>
      <c r="H72" s="42"/>
      <c r="I72" s="42"/>
      <c r="J72" s="42"/>
      <c r="K72" s="37"/>
      <c r="L72" s="37"/>
    </row>
    <row r="73" spans="2:12" ht="15" customHeight="1" x14ac:dyDescent="0.25">
      <c r="B73" s="25"/>
      <c r="C73" s="42"/>
      <c r="D73" s="42"/>
      <c r="E73" s="42"/>
      <c r="F73" s="42"/>
      <c r="G73" s="42"/>
      <c r="H73" s="42"/>
      <c r="I73" s="42"/>
      <c r="J73" s="42"/>
      <c r="K73" s="37"/>
      <c r="L73" s="37"/>
    </row>
    <row r="74" spans="2:12" ht="15" customHeight="1" x14ac:dyDescent="0.25">
      <c r="B74" s="25"/>
      <c r="C74" s="42"/>
      <c r="D74" s="42"/>
      <c r="E74" s="42"/>
      <c r="F74" s="42"/>
      <c r="G74" s="42"/>
      <c r="H74" s="42"/>
      <c r="I74" s="42"/>
      <c r="J74" s="42"/>
      <c r="K74" s="37"/>
      <c r="L74" s="37"/>
    </row>
    <row r="75" spans="2:12" ht="15" customHeight="1" x14ac:dyDescent="0.25">
      <c r="B75" s="25"/>
      <c r="C75" s="42"/>
      <c r="D75" s="42"/>
      <c r="E75" s="42"/>
      <c r="F75" s="42"/>
      <c r="G75" s="42"/>
      <c r="H75" s="42"/>
      <c r="I75" s="42"/>
      <c r="J75" s="42"/>
      <c r="K75" s="37"/>
      <c r="L75" s="37"/>
    </row>
    <row r="76" spans="2:12" ht="15" customHeight="1" x14ac:dyDescent="0.25">
      <c r="B76" s="25"/>
      <c r="C76" s="42"/>
      <c r="D76" s="42"/>
      <c r="E76" s="42"/>
      <c r="F76" s="42"/>
      <c r="G76" s="42"/>
      <c r="H76" s="42"/>
      <c r="I76" s="42"/>
      <c r="J76" s="42"/>
      <c r="K76" s="37"/>
      <c r="L76" s="37"/>
    </row>
    <row r="77" spans="2:12" ht="15" customHeight="1" x14ac:dyDescent="0.25">
      <c r="B77" s="25"/>
      <c r="C77" s="42"/>
      <c r="D77" s="42"/>
      <c r="E77" s="42"/>
      <c r="F77" s="42"/>
      <c r="G77" s="42"/>
      <c r="H77" s="42"/>
      <c r="I77" s="42"/>
      <c r="J77" s="42"/>
      <c r="K77" s="37"/>
      <c r="L77" s="37"/>
    </row>
    <row r="78" spans="2:12" ht="15" customHeight="1" x14ac:dyDescent="0.25">
      <c r="B78" s="25"/>
      <c r="C78" s="42"/>
      <c r="D78" s="42"/>
      <c r="E78" s="42"/>
      <c r="F78" s="42"/>
      <c r="G78" s="42"/>
      <c r="H78" s="42"/>
      <c r="I78" s="42"/>
      <c r="J78" s="42"/>
      <c r="K78" s="37"/>
      <c r="L78" s="37"/>
    </row>
    <row r="79" spans="2:12" ht="15" customHeight="1" x14ac:dyDescent="0.25">
      <c r="B79" s="25"/>
      <c r="C79" s="42"/>
      <c r="D79" s="42"/>
      <c r="E79" s="42"/>
      <c r="F79" s="42"/>
      <c r="G79" s="42"/>
      <c r="H79" s="42"/>
      <c r="I79" s="42"/>
      <c r="J79" s="42"/>
      <c r="K79" s="37"/>
      <c r="L79" s="37"/>
    </row>
    <row r="80" spans="2:12" ht="15" customHeight="1" x14ac:dyDescent="0.25">
      <c r="B80" s="25"/>
      <c r="C80" s="42"/>
      <c r="D80" s="42"/>
      <c r="E80" s="42"/>
      <c r="F80" s="42"/>
      <c r="G80" s="42"/>
      <c r="H80" s="42"/>
      <c r="I80" s="42"/>
      <c r="J80" s="42"/>
      <c r="K80" s="37"/>
      <c r="L80" s="37"/>
    </row>
    <row r="81" spans="2:12" ht="15" customHeight="1" x14ac:dyDescent="0.25">
      <c r="B81" s="25"/>
      <c r="C81" s="42"/>
      <c r="D81" s="42"/>
      <c r="E81" s="42"/>
      <c r="F81" s="42"/>
      <c r="G81" s="42"/>
      <c r="H81" s="42"/>
      <c r="I81" s="42"/>
      <c r="J81" s="42"/>
      <c r="K81" s="37"/>
      <c r="L81" s="37"/>
    </row>
    <row r="82" spans="2:12" ht="15" customHeight="1" x14ac:dyDescent="0.25">
      <c r="B82" s="25"/>
      <c r="C82" s="42"/>
      <c r="D82" s="42"/>
      <c r="E82" s="42"/>
      <c r="F82" s="42"/>
      <c r="G82" s="42"/>
      <c r="H82" s="42"/>
      <c r="I82" s="42"/>
      <c r="J82" s="42"/>
      <c r="K82" s="37"/>
      <c r="L82" s="37"/>
    </row>
    <row r="83" spans="2:12" ht="15" customHeight="1" x14ac:dyDescent="0.25">
      <c r="B83" s="25"/>
      <c r="C83" s="42"/>
      <c r="D83" s="42"/>
      <c r="E83" s="42"/>
      <c r="F83" s="42"/>
      <c r="G83" s="42"/>
      <c r="H83" s="42"/>
      <c r="I83" s="42"/>
      <c r="J83" s="42"/>
      <c r="K83" s="37"/>
      <c r="L83" s="37"/>
    </row>
    <row r="84" spans="2:12" ht="15" customHeight="1" x14ac:dyDescent="0.25">
      <c r="B84" s="25"/>
      <c r="C84" s="42"/>
      <c r="D84" s="42"/>
      <c r="E84" s="42"/>
      <c r="F84" s="42"/>
      <c r="G84" s="42"/>
      <c r="H84" s="42"/>
      <c r="I84" s="42"/>
      <c r="J84" s="42"/>
      <c r="K84" s="37"/>
      <c r="L84" s="37"/>
    </row>
    <row r="85" spans="2:12" ht="15" customHeight="1" x14ac:dyDescent="0.25">
      <c r="B85" s="25"/>
      <c r="C85" s="42"/>
      <c r="D85" s="42"/>
      <c r="E85" s="42"/>
      <c r="F85" s="42"/>
      <c r="G85" s="42"/>
      <c r="H85" s="42"/>
      <c r="I85" s="42"/>
      <c r="J85" s="42"/>
      <c r="K85" s="37"/>
      <c r="L85" s="37"/>
    </row>
    <row r="86" spans="2:12" ht="15" customHeight="1" x14ac:dyDescent="0.25">
      <c r="B86" s="25"/>
      <c r="C86" s="42"/>
      <c r="D86" s="42"/>
      <c r="E86" s="42"/>
      <c r="F86" s="42"/>
      <c r="G86" s="42"/>
      <c r="H86" s="42"/>
      <c r="I86" s="42"/>
      <c r="J86" s="42"/>
      <c r="K86" s="37"/>
      <c r="L86" s="37"/>
    </row>
    <row r="87" spans="2:12" ht="15" customHeight="1" x14ac:dyDescent="0.25"/>
    <row r="88" spans="2:12" ht="15" customHeight="1" x14ac:dyDescent="0.25"/>
    <row r="89" spans="2:12" ht="15" customHeight="1" x14ac:dyDescent="0.25"/>
    <row r="90" spans="2:12" ht="15" customHeight="1" x14ac:dyDescent="0.25"/>
    <row r="91" spans="2:12" ht="15" customHeight="1" x14ac:dyDescent="0.25"/>
    <row r="92" spans="2:12" ht="15" customHeight="1" x14ac:dyDescent="0.25"/>
    <row r="93" spans="2:12" ht="15" customHeight="1" x14ac:dyDescent="0.25"/>
    <row r="94" spans="2:12" ht="15" customHeight="1" x14ac:dyDescent="0.25"/>
    <row r="95" spans="2:12" ht="15" customHeight="1" x14ac:dyDescent="0.25"/>
    <row r="96" spans="2:12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</sheetData>
  <mergeCells count="15">
    <mergeCell ref="B2:L2"/>
    <mergeCell ref="C4:F6"/>
    <mergeCell ref="G4:H6"/>
    <mergeCell ref="I4:J6"/>
    <mergeCell ref="C7:C11"/>
    <mergeCell ref="D7:D11"/>
    <mergeCell ref="E7:F9"/>
    <mergeCell ref="G7:G11"/>
    <mergeCell ref="H7:H11"/>
    <mergeCell ref="I7:I11"/>
    <mergeCell ref="J7:J11"/>
    <mergeCell ref="K7:K11"/>
    <mergeCell ref="L7:L11"/>
    <mergeCell ref="E10:E11"/>
    <mergeCell ref="F10:F11"/>
  </mergeCells>
  <pageMargins left="0.70866141732283472" right="0.70866141732283472" top="0.78740157480314965" bottom="0.78740157480314965" header="0.31496062992125984" footer="0.31496062992125984"/>
  <pageSetup paperSize="9" scale="75" orientation="landscape" horizontalDpi="300" verticalDpi="300" r:id="rId1"/>
  <rowBreaks count="1" manualBreakCount="1">
    <brk id="4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6"/>
  <sheetViews>
    <sheetView topLeftCell="B1" workbookViewId="0">
      <selection activeCell="B3" sqref="B3"/>
    </sheetView>
  </sheetViews>
  <sheetFormatPr defaultRowHeight="12.75" x14ac:dyDescent="0.2"/>
  <cols>
    <col min="1" max="1" width="9.140625" style="1" hidden="1" customWidth="1"/>
    <col min="2" max="2" width="60.7109375" style="19" customWidth="1"/>
    <col min="3" max="3" width="9.85546875" style="4" customWidth="1"/>
    <col min="4" max="4" width="10.140625" style="4" customWidth="1"/>
    <col min="5" max="5" width="10" style="4" customWidth="1"/>
    <col min="6" max="6" width="8.42578125" style="4" customWidth="1"/>
    <col min="7" max="7" width="10.85546875" style="4" customWidth="1"/>
    <col min="8" max="8" width="10.140625" style="4" customWidth="1"/>
    <col min="9" max="9" width="11.42578125" style="4" customWidth="1"/>
    <col min="10" max="10" width="12.28515625" style="4" customWidth="1"/>
    <col min="11" max="11" width="11" style="4" customWidth="1"/>
    <col min="12" max="12" width="11.85546875" style="4" customWidth="1"/>
    <col min="13" max="13" width="2.42578125" style="1" customWidth="1"/>
    <col min="14" max="16384" width="9.140625" style="1"/>
  </cols>
  <sheetData>
    <row r="1" spans="1:14" ht="12.75" customHeight="1" x14ac:dyDescent="0.2">
      <c r="B1" s="2"/>
      <c r="C1" s="2"/>
      <c r="D1" s="2"/>
      <c r="E1" s="2"/>
      <c r="F1" s="2"/>
      <c r="G1" s="2"/>
      <c r="H1" s="2"/>
      <c r="I1" s="2"/>
      <c r="J1" s="18"/>
      <c r="K1" s="2"/>
      <c r="L1" s="2"/>
      <c r="M1" s="2"/>
      <c r="N1" s="2"/>
    </row>
    <row r="2" spans="1:14" s="3" customFormat="1" ht="12.75" customHeight="1" x14ac:dyDescent="0.25">
      <c r="B2" s="77" t="s">
        <v>337</v>
      </c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4" ht="12.75" customHeight="1" x14ac:dyDescent="0.2">
      <c r="B3" s="2"/>
    </row>
    <row r="4" spans="1:14" ht="12.75" customHeight="1" x14ac:dyDescent="0.2">
      <c r="B4" s="5"/>
      <c r="C4" s="92" t="s">
        <v>42</v>
      </c>
      <c r="D4" s="92"/>
      <c r="E4" s="92"/>
      <c r="F4" s="93"/>
      <c r="G4" s="105" t="s">
        <v>45</v>
      </c>
      <c r="H4" s="79"/>
      <c r="I4" s="78" t="s">
        <v>136</v>
      </c>
      <c r="J4" s="79"/>
      <c r="K4" s="6" t="s">
        <v>123</v>
      </c>
      <c r="L4" s="7"/>
    </row>
    <row r="5" spans="1:14" ht="12.75" customHeight="1" x14ac:dyDescent="0.2">
      <c r="B5" s="8"/>
      <c r="C5" s="94"/>
      <c r="D5" s="94"/>
      <c r="E5" s="94"/>
      <c r="F5" s="95"/>
      <c r="G5" s="106"/>
      <c r="H5" s="81"/>
      <c r="I5" s="80"/>
      <c r="J5" s="81"/>
      <c r="K5" s="9" t="s">
        <v>328</v>
      </c>
      <c r="L5" s="10"/>
    </row>
    <row r="6" spans="1:14" ht="12.75" customHeight="1" x14ac:dyDescent="0.2">
      <c r="B6" s="8"/>
      <c r="C6" s="96"/>
      <c r="D6" s="96"/>
      <c r="E6" s="96"/>
      <c r="F6" s="97"/>
      <c r="G6" s="107"/>
      <c r="H6" s="108"/>
      <c r="I6" s="80"/>
      <c r="J6" s="81"/>
      <c r="K6" s="11" t="s">
        <v>329</v>
      </c>
      <c r="L6" s="10"/>
    </row>
    <row r="7" spans="1:14" ht="12.75" customHeight="1" x14ac:dyDescent="0.2">
      <c r="B7" s="41" t="s">
        <v>40</v>
      </c>
      <c r="C7" s="85" t="s">
        <v>0</v>
      </c>
      <c r="D7" s="82" t="s">
        <v>43</v>
      </c>
      <c r="E7" s="98" t="s">
        <v>44</v>
      </c>
      <c r="F7" s="99"/>
      <c r="G7" s="88" t="s">
        <v>0</v>
      </c>
      <c r="H7" s="82" t="s">
        <v>43</v>
      </c>
      <c r="I7" s="88" t="s">
        <v>0</v>
      </c>
      <c r="J7" s="91" t="s">
        <v>46</v>
      </c>
      <c r="K7" s="88" t="s">
        <v>0</v>
      </c>
      <c r="L7" s="82" t="s">
        <v>1</v>
      </c>
    </row>
    <row r="8" spans="1:14" ht="12.75" customHeight="1" x14ac:dyDescent="0.2">
      <c r="B8" s="41"/>
      <c r="C8" s="86"/>
      <c r="D8" s="83"/>
      <c r="E8" s="100"/>
      <c r="F8" s="101"/>
      <c r="G8" s="89"/>
      <c r="H8" s="83"/>
      <c r="I8" s="89"/>
      <c r="J8" s="83"/>
      <c r="K8" s="89"/>
      <c r="L8" s="83"/>
    </row>
    <row r="9" spans="1:14" ht="12.75" customHeight="1" x14ac:dyDescent="0.2">
      <c r="B9" s="8"/>
      <c r="C9" s="86"/>
      <c r="D9" s="83"/>
      <c r="E9" s="102"/>
      <c r="F9" s="103"/>
      <c r="G9" s="89"/>
      <c r="H9" s="83"/>
      <c r="I9" s="89"/>
      <c r="J9" s="83"/>
      <c r="K9" s="89"/>
      <c r="L9" s="83"/>
    </row>
    <row r="10" spans="1:14" ht="12.75" customHeight="1" x14ac:dyDescent="0.2">
      <c r="B10" s="8"/>
      <c r="C10" s="86"/>
      <c r="D10" s="83"/>
      <c r="E10" s="104" t="s">
        <v>0</v>
      </c>
      <c r="F10" s="91" t="s">
        <v>14</v>
      </c>
      <c r="G10" s="89"/>
      <c r="H10" s="83"/>
      <c r="I10" s="89"/>
      <c r="J10" s="83"/>
      <c r="K10" s="89"/>
      <c r="L10" s="83"/>
    </row>
    <row r="11" spans="1:14" ht="12.75" customHeight="1" x14ac:dyDescent="0.2">
      <c r="B11" s="12"/>
      <c r="C11" s="87"/>
      <c r="D11" s="84"/>
      <c r="E11" s="90"/>
      <c r="F11" s="84"/>
      <c r="G11" s="90"/>
      <c r="H11" s="84"/>
      <c r="I11" s="90"/>
      <c r="J11" s="84"/>
      <c r="K11" s="90"/>
      <c r="L11" s="84"/>
    </row>
    <row r="12" spans="1:14" ht="12.75" customHeight="1" x14ac:dyDescent="0.2">
      <c r="B12" s="2"/>
      <c r="K12" s="13"/>
      <c r="L12" s="13"/>
    </row>
    <row r="13" spans="1:14" ht="15" customHeight="1" x14ac:dyDescent="0.2">
      <c r="B13" s="31" t="s">
        <v>5</v>
      </c>
      <c r="C13" s="42" t="s">
        <v>2</v>
      </c>
      <c r="D13" s="42" t="s">
        <v>2</v>
      </c>
      <c r="E13" s="42" t="s">
        <v>2</v>
      </c>
      <c r="F13" s="42" t="s">
        <v>2</v>
      </c>
      <c r="G13" s="42" t="s">
        <v>2</v>
      </c>
      <c r="H13" s="42" t="s">
        <v>2</v>
      </c>
      <c r="I13" s="42" t="s">
        <v>2</v>
      </c>
      <c r="J13" s="42" t="s">
        <v>2</v>
      </c>
      <c r="K13" s="37" t="s">
        <v>2</v>
      </c>
      <c r="L13" s="37" t="s">
        <v>2</v>
      </c>
    </row>
    <row r="14" spans="1:14" ht="15" customHeight="1" x14ac:dyDescent="0.25">
      <c r="A14" s="1">
        <v>1</v>
      </c>
      <c r="B14" s="23" t="s">
        <v>13</v>
      </c>
      <c r="C14" s="43">
        <v>173930.442193158</v>
      </c>
      <c r="D14" s="43">
        <v>89763.645918688897</v>
      </c>
      <c r="E14" s="43">
        <v>5488</v>
      </c>
      <c r="F14" s="43">
        <v>4002</v>
      </c>
      <c r="G14" s="43">
        <v>169964.84933142501</v>
      </c>
      <c r="H14" s="43">
        <v>87561.671311462997</v>
      </c>
      <c r="I14" s="43">
        <v>3306388.1636535302</v>
      </c>
      <c r="J14" s="43">
        <v>1486595.71844977</v>
      </c>
      <c r="K14" s="36">
        <v>1621.11370706922</v>
      </c>
      <c r="L14" s="36">
        <v>1414.8082680699499</v>
      </c>
    </row>
    <row r="15" spans="1:14" ht="15" customHeight="1" x14ac:dyDescent="0.2">
      <c r="A15" s="1">
        <v>2</v>
      </c>
      <c r="B15" s="24"/>
      <c r="C15" s="42" t="s">
        <v>149</v>
      </c>
      <c r="D15" s="42" t="s">
        <v>149</v>
      </c>
      <c r="E15" s="42" t="s">
        <v>149</v>
      </c>
      <c r="F15" s="42" t="s">
        <v>149</v>
      </c>
      <c r="G15" s="42" t="s">
        <v>149</v>
      </c>
      <c r="H15" s="42" t="s">
        <v>149</v>
      </c>
      <c r="I15" s="42" t="s">
        <v>149</v>
      </c>
      <c r="J15" s="42" t="s">
        <v>149</v>
      </c>
      <c r="K15" s="37" t="s">
        <v>149</v>
      </c>
      <c r="L15" s="37" t="s">
        <v>149</v>
      </c>
    </row>
    <row r="16" spans="1:14" ht="15" customHeight="1" x14ac:dyDescent="0.25">
      <c r="A16" s="1">
        <v>3</v>
      </c>
      <c r="B16" s="23" t="s">
        <v>174</v>
      </c>
      <c r="C16" s="43">
        <v>132678.73828699099</v>
      </c>
      <c r="D16" s="43">
        <v>60270.688289534301</v>
      </c>
      <c r="E16" s="43">
        <v>3575</v>
      </c>
      <c r="F16" s="43">
        <v>2558</v>
      </c>
      <c r="G16" s="43">
        <v>130599.135401771</v>
      </c>
      <c r="H16" s="43">
        <v>59552.096167925803</v>
      </c>
      <c r="I16" s="43">
        <v>2518082.1055864901</v>
      </c>
      <c r="J16" s="43">
        <v>960855.06658736698</v>
      </c>
      <c r="K16" s="36">
        <v>1606.75011224228</v>
      </c>
      <c r="L16" s="36">
        <v>1344.5581381914999</v>
      </c>
    </row>
    <row r="17" spans="1:12" ht="15" customHeight="1" x14ac:dyDescent="0.2">
      <c r="A17" s="1">
        <v>4</v>
      </c>
      <c r="B17" s="25" t="s">
        <v>175</v>
      </c>
      <c r="C17" s="42">
        <v>61366.759837012098</v>
      </c>
      <c r="D17" s="42">
        <v>28479.908153475299</v>
      </c>
      <c r="E17" s="42">
        <v>1320</v>
      </c>
      <c r="F17" s="42">
        <v>768</v>
      </c>
      <c r="G17" s="42">
        <v>61752.775872018799</v>
      </c>
      <c r="H17" s="42">
        <v>29149.0583087698</v>
      </c>
      <c r="I17" s="42">
        <v>1012436.9798457701</v>
      </c>
      <c r="J17" s="42">
        <v>420186.16698489501</v>
      </c>
      <c r="K17" s="37">
        <v>1366.2502961054799</v>
      </c>
      <c r="L17" s="37">
        <v>1201.2571227686301</v>
      </c>
    </row>
    <row r="18" spans="1:12" ht="15" customHeight="1" x14ac:dyDescent="0.2">
      <c r="A18" s="1">
        <v>5</v>
      </c>
      <c r="B18" s="25" t="s">
        <v>176</v>
      </c>
      <c r="C18" s="42">
        <v>678.93788369298295</v>
      </c>
      <c r="D18" s="42">
        <v>309.54676363636401</v>
      </c>
      <c r="E18" s="42">
        <v>5</v>
      </c>
      <c r="F18" s="42">
        <v>3</v>
      </c>
      <c r="G18" s="42">
        <v>671.59257618067704</v>
      </c>
      <c r="H18" s="42">
        <v>306.57660607272697</v>
      </c>
      <c r="I18" s="42">
        <v>8590.1008476871193</v>
      </c>
      <c r="J18" s="42">
        <v>3648.0576074516398</v>
      </c>
      <c r="K18" s="37">
        <v>1065.88691223811</v>
      </c>
      <c r="L18" s="37">
        <v>991.61121429093203</v>
      </c>
    </row>
    <row r="19" spans="1:12" ht="15" customHeight="1" x14ac:dyDescent="0.2">
      <c r="A19" s="1">
        <v>6</v>
      </c>
      <c r="B19" s="25" t="s">
        <v>177</v>
      </c>
      <c r="C19" s="42" t="s">
        <v>135</v>
      </c>
      <c r="D19" s="42" t="s">
        <v>135</v>
      </c>
      <c r="E19" s="42" t="s">
        <v>135</v>
      </c>
      <c r="F19" s="42" t="s">
        <v>135</v>
      </c>
      <c r="G19" s="42" t="s">
        <v>135</v>
      </c>
      <c r="H19" s="42" t="s">
        <v>135</v>
      </c>
      <c r="I19" s="42" t="s">
        <v>135</v>
      </c>
      <c r="J19" s="42" t="s">
        <v>135</v>
      </c>
      <c r="K19" s="42" t="s">
        <v>135</v>
      </c>
      <c r="L19" s="42" t="s">
        <v>135</v>
      </c>
    </row>
    <row r="20" spans="1:12" ht="15" customHeight="1" x14ac:dyDescent="0.2">
      <c r="A20" s="1">
        <v>7</v>
      </c>
      <c r="B20" s="25" t="s">
        <v>178</v>
      </c>
      <c r="C20" s="42">
        <v>40391.848859356003</v>
      </c>
      <c r="D20" s="42">
        <v>18045.782277243401</v>
      </c>
      <c r="E20" s="42">
        <v>945</v>
      </c>
      <c r="F20" s="42">
        <v>547</v>
      </c>
      <c r="G20" s="42">
        <v>40423.353713728597</v>
      </c>
      <c r="H20" s="42">
        <v>18044.2864404176</v>
      </c>
      <c r="I20" s="42">
        <v>674315.03186302399</v>
      </c>
      <c r="J20" s="42">
        <v>271481.40898412099</v>
      </c>
      <c r="K20" s="37">
        <v>1390.1102743693</v>
      </c>
      <c r="L20" s="37">
        <v>1253.77364316287</v>
      </c>
    </row>
    <row r="21" spans="1:12" ht="15" customHeight="1" x14ac:dyDescent="0.2">
      <c r="A21" s="1">
        <v>8</v>
      </c>
      <c r="B21" s="25" t="s">
        <v>179</v>
      </c>
      <c r="C21" s="42" t="s">
        <v>135</v>
      </c>
      <c r="D21" s="42" t="s">
        <v>135</v>
      </c>
      <c r="E21" s="42" t="s">
        <v>135</v>
      </c>
      <c r="F21" s="42" t="s">
        <v>135</v>
      </c>
      <c r="G21" s="42" t="s">
        <v>135</v>
      </c>
      <c r="H21" s="42" t="s">
        <v>135</v>
      </c>
      <c r="I21" s="42" t="s">
        <v>135</v>
      </c>
      <c r="J21" s="42" t="s">
        <v>135</v>
      </c>
      <c r="K21" s="42" t="s">
        <v>135</v>
      </c>
      <c r="L21" s="42" t="s">
        <v>135</v>
      </c>
    </row>
    <row r="22" spans="1:12" ht="15" customHeight="1" x14ac:dyDescent="0.2">
      <c r="A22" s="1">
        <v>9</v>
      </c>
      <c r="B22" s="25" t="s">
        <v>180</v>
      </c>
      <c r="C22" s="42">
        <v>11830.317638816499</v>
      </c>
      <c r="D22" s="42">
        <v>5059.09634892551</v>
      </c>
      <c r="E22" s="42">
        <v>288</v>
      </c>
      <c r="F22" s="42">
        <v>157</v>
      </c>
      <c r="G22" s="42">
        <v>12370.3257819053</v>
      </c>
      <c r="H22" s="42">
        <v>5864.2276570592003</v>
      </c>
      <c r="I22" s="42">
        <v>227467.026658313</v>
      </c>
      <c r="J22" s="42">
        <v>89435.297535210499</v>
      </c>
      <c r="K22" s="37">
        <v>1532.34327769982</v>
      </c>
      <c r="L22" s="37">
        <v>1270.9161200956901</v>
      </c>
    </row>
    <row r="23" spans="1:12" s="3" customFormat="1" ht="15" customHeight="1" x14ac:dyDescent="0.2">
      <c r="A23" s="3">
        <v>10</v>
      </c>
      <c r="B23" s="25"/>
      <c r="C23" s="42" t="s">
        <v>149</v>
      </c>
      <c r="D23" s="42" t="s">
        <v>149</v>
      </c>
      <c r="E23" s="42" t="s">
        <v>149</v>
      </c>
      <c r="F23" s="42" t="s">
        <v>149</v>
      </c>
      <c r="G23" s="42" t="s">
        <v>149</v>
      </c>
      <c r="H23" s="42" t="s">
        <v>149</v>
      </c>
      <c r="I23" s="42" t="s">
        <v>149</v>
      </c>
      <c r="J23" s="42" t="s">
        <v>149</v>
      </c>
      <c r="K23" s="37" t="s">
        <v>149</v>
      </c>
      <c r="L23" s="37" t="s">
        <v>149</v>
      </c>
    </row>
    <row r="24" spans="1:12" ht="15" customHeight="1" x14ac:dyDescent="0.2">
      <c r="A24" s="1">
        <v>11</v>
      </c>
      <c r="B24" s="25" t="s">
        <v>181</v>
      </c>
      <c r="C24" s="42">
        <v>3099.65194733917</v>
      </c>
      <c r="D24" s="42">
        <v>2071.2748383333301</v>
      </c>
      <c r="E24" s="42">
        <v>126</v>
      </c>
      <c r="F24" s="42">
        <v>118</v>
      </c>
      <c r="G24" s="42">
        <v>3038.1647253900601</v>
      </c>
      <c r="H24" s="42">
        <v>2025.57855447471</v>
      </c>
      <c r="I24" s="42">
        <v>50346.313621373003</v>
      </c>
      <c r="J24" s="42">
        <v>30562.295846250501</v>
      </c>
      <c r="K24" s="37">
        <v>1380.9409674374299</v>
      </c>
      <c r="L24" s="37">
        <v>1257.34841611611</v>
      </c>
    </row>
    <row r="25" spans="1:12" ht="15" customHeight="1" x14ac:dyDescent="0.2">
      <c r="A25" s="1">
        <v>12</v>
      </c>
      <c r="B25" s="25" t="s">
        <v>182</v>
      </c>
      <c r="C25" s="42">
        <v>1371.8603677923099</v>
      </c>
      <c r="D25" s="42">
        <v>500.94150500000001</v>
      </c>
      <c r="E25" s="42">
        <v>15</v>
      </c>
      <c r="F25" s="42">
        <v>9</v>
      </c>
      <c r="G25" s="42">
        <v>1337.35291450206</v>
      </c>
      <c r="H25" s="42">
        <v>486.43135772619098</v>
      </c>
      <c r="I25" s="42">
        <v>25016.2307721625</v>
      </c>
      <c r="J25" s="42">
        <v>8494.7130192382792</v>
      </c>
      <c r="K25" s="37">
        <v>1558.8150854379401</v>
      </c>
      <c r="L25" s="37">
        <v>1455.27779070867</v>
      </c>
    </row>
    <row r="26" spans="1:12" ht="15" customHeight="1" x14ac:dyDescent="0.2">
      <c r="A26" s="1">
        <v>13</v>
      </c>
      <c r="B26" s="25" t="s">
        <v>183</v>
      </c>
      <c r="C26" s="42">
        <v>1925.2206700839399</v>
      </c>
      <c r="D26" s="42">
        <v>1587.5690210926</v>
      </c>
      <c r="E26" s="42">
        <v>114</v>
      </c>
      <c r="F26" s="42">
        <v>85</v>
      </c>
      <c r="G26" s="42">
        <v>1835.6398757104</v>
      </c>
      <c r="H26" s="42">
        <v>1505.06196357972</v>
      </c>
      <c r="I26" s="42">
        <v>27296.951677997899</v>
      </c>
      <c r="J26" s="42">
        <v>22422.202093284501</v>
      </c>
      <c r="K26" s="37">
        <v>1239.21146149985</v>
      </c>
      <c r="L26" s="37">
        <v>1241.4883149813099</v>
      </c>
    </row>
    <row r="27" spans="1:12" ht="15" customHeight="1" x14ac:dyDescent="0.2">
      <c r="A27" s="1">
        <v>14</v>
      </c>
      <c r="B27" s="25" t="s">
        <v>184</v>
      </c>
      <c r="C27" s="42">
        <v>51164.6692483023</v>
      </c>
      <c r="D27" s="42">
        <v>21931.729849522701</v>
      </c>
      <c r="E27" s="42">
        <v>1270</v>
      </c>
      <c r="F27" s="42">
        <v>1013</v>
      </c>
      <c r="G27" s="42">
        <v>49721.537271011897</v>
      </c>
      <c r="H27" s="42">
        <v>21063.25774768</v>
      </c>
      <c r="I27" s="42">
        <v>1113910.4867461601</v>
      </c>
      <c r="J27" s="42">
        <v>378042.52854268998</v>
      </c>
      <c r="K27" s="37">
        <v>1866.9148017197699</v>
      </c>
      <c r="L27" s="37">
        <v>1495.66341648618</v>
      </c>
    </row>
    <row r="28" spans="1:12" ht="15" customHeight="1" x14ac:dyDescent="0.2">
      <c r="A28" s="1">
        <v>15</v>
      </c>
      <c r="B28" s="25" t="s">
        <v>319</v>
      </c>
      <c r="C28" s="42">
        <v>15122.436584253601</v>
      </c>
      <c r="D28" s="42">
        <v>6200.2064271105201</v>
      </c>
      <c r="E28" s="42">
        <v>745</v>
      </c>
      <c r="F28" s="42">
        <v>574</v>
      </c>
      <c r="G28" s="42">
        <v>14251.017657640299</v>
      </c>
      <c r="H28" s="42">
        <v>5809.1395934215698</v>
      </c>
      <c r="I28" s="42">
        <v>314091.37369519297</v>
      </c>
      <c r="J28" s="42">
        <v>109641.87312024699</v>
      </c>
      <c r="K28" s="37">
        <v>1836.6604947144599</v>
      </c>
      <c r="L28" s="37">
        <v>1572.83580693558</v>
      </c>
    </row>
    <row r="29" spans="1:12" ht="15" customHeight="1" x14ac:dyDescent="0.2">
      <c r="A29" s="1">
        <v>16</v>
      </c>
      <c r="B29" s="24"/>
      <c r="C29" s="42" t="s">
        <v>149</v>
      </c>
      <c r="D29" s="42" t="s">
        <v>149</v>
      </c>
      <c r="E29" s="42" t="s">
        <v>149</v>
      </c>
      <c r="F29" s="42" t="s">
        <v>149</v>
      </c>
      <c r="G29" s="42" t="s">
        <v>149</v>
      </c>
      <c r="H29" s="42" t="s">
        <v>149</v>
      </c>
      <c r="I29" s="42" t="s">
        <v>149</v>
      </c>
      <c r="J29" s="42" t="s">
        <v>149</v>
      </c>
      <c r="K29" s="37" t="s">
        <v>149</v>
      </c>
      <c r="L29" s="37" t="s">
        <v>149</v>
      </c>
    </row>
    <row r="30" spans="1:12" ht="15" customHeight="1" x14ac:dyDescent="0.25">
      <c r="A30" s="1">
        <v>17</v>
      </c>
      <c r="B30" s="23" t="s">
        <v>185</v>
      </c>
      <c r="C30" s="43">
        <v>41251.703906166797</v>
      </c>
      <c r="D30" s="43">
        <v>29492.9576291546</v>
      </c>
      <c r="E30" s="43">
        <v>1913</v>
      </c>
      <c r="F30" s="43">
        <v>1444</v>
      </c>
      <c r="G30" s="43">
        <v>39365.713929653801</v>
      </c>
      <c r="H30" s="43">
        <v>28009.575143537098</v>
      </c>
      <c r="I30" s="43">
        <v>788306.05806704599</v>
      </c>
      <c r="J30" s="43">
        <v>525740.65186240501</v>
      </c>
      <c r="K30" s="36">
        <v>1668.76616598339</v>
      </c>
      <c r="L30" s="36">
        <v>1564.1694229211801</v>
      </c>
    </row>
    <row r="31" spans="1:12" ht="15" customHeight="1" x14ac:dyDescent="0.2">
      <c r="A31" s="1">
        <v>18</v>
      </c>
      <c r="B31" s="25" t="s">
        <v>186</v>
      </c>
      <c r="C31" s="42">
        <v>14422.273850687499</v>
      </c>
      <c r="D31" s="42">
        <v>8613.8259016678494</v>
      </c>
      <c r="E31" s="42">
        <v>506</v>
      </c>
      <c r="F31" s="42">
        <v>399</v>
      </c>
      <c r="G31" s="42">
        <v>13817.543056505399</v>
      </c>
      <c r="H31" s="42">
        <v>8212.5080656846694</v>
      </c>
      <c r="I31" s="42">
        <v>325967.149327002</v>
      </c>
      <c r="J31" s="42">
        <v>175738.96913550701</v>
      </c>
      <c r="K31" s="37">
        <v>1965.90153542489</v>
      </c>
      <c r="L31" s="37">
        <v>1783.24501814717</v>
      </c>
    </row>
    <row r="32" spans="1:12" ht="15" customHeight="1" x14ac:dyDescent="0.2">
      <c r="A32" s="1">
        <v>19</v>
      </c>
      <c r="B32" s="25" t="s">
        <v>187</v>
      </c>
      <c r="C32" s="42">
        <v>26829.430055479301</v>
      </c>
      <c r="D32" s="42">
        <v>20879.1317274867</v>
      </c>
      <c r="E32" s="42">
        <v>1407</v>
      </c>
      <c r="F32" s="42">
        <v>1045</v>
      </c>
      <c r="G32" s="42">
        <v>25548.1708731484</v>
      </c>
      <c r="H32" s="42">
        <v>19797.0670778524</v>
      </c>
      <c r="I32" s="42">
        <v>462338.908740043</v>
      </c>
      <c r="J32" s="42">
        <v>350001.682726898</v>
      </c>
      <c r="K32" s="37">
        <v>1508.06265490801</v>
      </c>
      <c r="L32" s="37">
        <v>1473.2892897321101</v>
      </c>
    </row>
    <row r="33" spans="1:14" ht="15" customHeight="1" x14ac:dyDescent="0.2">
      <c r="A33" s="1">
        <v>20</v>
      </c>
      <c r="B33" s="24" t="s">
        <v>188</v>
      </c>
      <c r="C33" s="42">
        <v>6026.5192659369804</v>
      </c>
      <c r="D33" s="42">
        <v>4619.4499961521797</v>
      </c>
      <c r="E33" s="42">
        <v>247</v>
      </c>
      <c r="F33" s="42">
        <v>191</v>
      </c>
      <c r="G33" s="42">
        <v>5778.6242029192699</v>
      </c>
      <c r="H33" s="42">
        <v>4409.3850217895397</v>
      </c>
      <c r="I33" s="42">
        <v>97039.735238019406</v>
      </c>
      <c r="J33" s="42">
        <v>69462.383407715606</v>
      </c>
      <c r="K33" s="37">
        <v>1399.4065575475599</v>
      </c>
      <c r="L33" s="37">
        <v>1312.7753466839899</v>
      </c>
    </row>
    <row r="34" spans="1:14" ht="15" customHeight="1" x14ac:dyDescent="0.2">
      <c r="A34" s="1">
        <v>21</v>
      </c>
      <c r="B34" s="25" t="s">
        <v>320</v>
      </c>
      <c r="C34" s="42" t="s">
        <v>47</v>
      </c>
      <c r="D34" s="42" t="s">
        <v>47</v>
      </c>
      <c r="E34" s="42" t="s">
        <v>47</v>
      </c>
      <c r="F34" s="42" t="s">
        <v>47</v>
      </c>
      <c r="G34" s="42" t="s">
        <v>47</v>
      </c>
      <c r="H34" s="42" t="s">
        <v>47</v>
      </c>
      <c r="I34" s="42" t="s">
        <v>47</v>
      </c>
      <c r="J34" s="42" t="s">
        <v>47</v>
      </c>
      <c r="K34" s="37" t="s">
        <v>47</v>
      </c>
      <c r="L34" s="37" t="s">
        <v>47</v>
      </c>
    </row>
    <row r="35" spans="1:14" ht="15" customHeight="1" x14ac:dyDescent="0.2">
      <c r="A35" s="1">
        <v>22</v>
      </c>
      <c r="B35" s="25"/>
      <c r="C35" s="42" t="s">
        <v>149</v>
      </c>
      <c r="D35" s="42" t="s">
        <v>149</v>
      </c>
      <c r="E35" s="42" t="s">
        <v>149</v>
      </c>
      <c r="F35" s="42" t="s">
        <v>149</v>
      </c>
      <c r="G35" s="42" t="s">
        <v>149</v>
      </c>
      <c r="H35" s="42" t="s">
        <v>149</v>
      </c>
      <c r="I35" s="42" t="s">
        <v>149</v>
      </c>
      <c r="J35" s="42" t="s">
        <v>149</v>
      </c>
      <c r="K35" s="37" t="s">
        <v>149</v>
      </c>
      <c r="L35" s="37" t="s">
        <v>149</v>
      </c>
    </row>
    <row r="36" spans="1:14" ht="15" customHeight="1" x14ac:dyDescent="0.25">
      <c r="A36" s="1">
        <v>23</v>
      </c>
      <c r="B36" s="23" t="s">
        <v>189</v>
      </c>
      <c r="C36" s="42">
        <v>14422.273850687499</v>
      </c>
      <c r="D36" s="42">
        <v>8613.8259016678494</v>
      </c>
      <c r="E36" s="42">
        <v>506</v>
      </c>
      <c r="F36" s="42">
        <v>399</v>
      </c>
      <c r="G36" s="42">
        <v>13817.543056505399</v>
      </c>
      <c r="H36" s="42">
        <v>8212.5080656846694</v>
      </c>
      <c r="I36" s="42">
        <v>325967.149327002</v>
      </c>
      <c r="J36" s="49">
        <v>175738.96913550701</v>
      </c>
      <c r="K36" s="37">
        <v>1965.90153542489</v>
      </c>
      <c r="L36" s="37">
        <v>1783.24501814717</v>
      </c>
    </row>
    <row r="37" spans="1:14" ht="15" customHeight="1" x14ac:dyDescent="0.2">
      <c r="A37" s="1">
        <v>24</v>
      </c>
      <c r="B37" s="25" t="s">
        <v>190</v>
      </c>
      <c r="C37" s="42">
        <v>3943.2892482812899</v>
      </c>
      <c r="D37" s="42">
        <v>1615.39717307261</v>
      </c>
      <c r="E37" s="42">
        <v>183</v>
      </c>
      <c r="F37" s="42">
        <v>172</v>
      </c>
      <c r="G37" s="42">
        <v>3866.8001692161201</v>
      </c>
      <c r="H37" s="42">
        <v>1590.39085357307</v>
      </c>
      <c r="I37" s="42">
        <v>78249.840819707097</v>
      </c>
      <c r="J37" s="49">
        <v>26359.541080487899</v>
      </c>
      <c r="K37" s="37">
        <v>1686.36075901249</v>
      </c>
      <c r="L37" s="37">
        <v>1381.1877869134501</v>
      </c>
    </row>
    <row r="38" spans="1:14" ht="15" customHeight="1" x14ac:dyDescent="0.2">
      <c r="A38" s="1">
        <v>25</v>
      </c>
      <c r="B38" s="24" t="s">
        <v>191</v>
      </c>
      <c r="C38" s="42">
        <v>7597.3870447860199</v>
      </c>
      <c r="D38" s="42">
        <v>4730.0630303266698</v>
      </c>
      <c r="E38" s="42">
        <v>110</v>
      </c>
      <c r="F38" s="42">
        <v>78</v>
      </c>
      <c r="G38" s="42">
        <v>7172.4749237126398</v>
      </c>
      <c r="H38" s="42">
        <v>4455.7685045711296</v>
      </c>
      <c r="I38" s="42">
        <v>174852.41982274101</v>
      </c>
      <c r="J38" s="49">
        <v>96486.485211066101</v>
      </c>
      <c r="K38" s="37">
        <v>2031.5212169032</v>
      </c>
      <c r="L38" s="37">
        <v>1804.5238270360801</v>
      </c>
    </row>
    <row r="39" spans="1:14" ht="15" customHeight="1" x14ac:dyDescent="0.2">
      <c r="A39" s="1">
        <v>26</v>
      </c>
      <c r="B39" s="25" t="s">
        <v>192</v>
      </c>
      <c r="C39" s="42">
        <v>2405.6762149597798</v>
      </c>
      <c r="D39" s="42">
        <v>1874.6107792243099</v>
      </c>
      <c r="E39" s="42">
        <v>184</v>
      </c>
      <c r="F39" s="42">
        <v>134</v>
      </c>
      <c r="G39" s="42">
        <v>2322.0627802957501</v>
      </c>
      <c r="H39" s="42">
        <v>1790.40026208739</v>
      </c>
      <c r="I39" s="42">
        <v>61707.409538756598</v>
      </c>
      <c r="J39" s="49">
        <v>44095.812352659101</v>
      </c>
      <c r="K39" s="37">
        <v>2214.5327731297398</v>
      </c>
      <c r="L39" s="37">
        <v>2052.4187284825698</v>
      </c>
    </row>
    <row r="40" spans="1:14" ht="15" customHeight="1" x14ac:dyDescent="0.2">
      <c r="A40" s="1">
        <v>27</v>
      </c>
      <c r="B40" s="25" t="s">
        <v>193</v>
      </c>
      <c r="C40" s="42">
        <v>475.92134266042098</v>
      </c>
      <c r="D40" s="42">
        <v>393.75491904426798</v>
      </c>
      <c r="E40" s="42">
        <v>29</v>
      </c>
      <c r="F40" s="42">
        <v>15</v>
      </c>
      <c r="G40" s="42">
        <v>456.20518328088701</v>
      </c>
      <c r="H40" s="42">
        <v>375.94844545309297</v>
      </c>
      <c r="I40" s="42">
        <v>11157.479145797801</v>
      </c>
      <c r="J40" s="49">
        <v>8797.1304912942705</v>
      </c>
      <c r="K40" s="37">
        <v>2038.0959333467499</v>
      </c>
      <c r="L40" s="37">
        <v>1949.98600599168</v>
      </c>
    </row>
    <row r="41" spans="1:14" ht="15" customHeight="1" x14ac:dyDescent="0.2">
      <c r="A41" s="1">
        <v>28</v>
      </c>
      <c r="B41" s="24"/>
      <c r="C41" s="42" t="s">
        <v>149</v>
      </c>
      <c r="D41" s="42" t="s">
        <v>149</v>
      </c>
      <c r="E41" s="42" t="s">
        <v>149</v>
      </c>
      <c r="F41" s="42" t="s">
        <v>149</v>
      </c>
      <c r="G41" s="42" t="s">
        <v>149</v>
      </c>
      <c r="H41" s="42" t="s">
        <v>149</v>
      </c>
      <c r="I41" s="42" t="s">
        <v>149</v>
      </c>
      <c r="J41" s="49" t="s">
        <v>149</v>
      </c>
      <c r="K41" s="37" t="s">
        <v>149</v>
      </c>
      <c r="L41" s="37" t="s">
        <v>149</v>
      </c>
    </row>
    <row r="42" spans="1:14" ht="15" customHeight="1" x14ac:dyDescent="0.25">
      <c r="A42" s="1">
        <v>29</v>
      </c>
      <c r="B42" s="23" t="s">
        <v>194</v>
      </c>
      <c r="C42" s="42">
        <v>26829.430055479301</v>
      </c>
      <c r="D42" s="42">
        <v>20879.1317274867</v>
      </c>
      <c r="E42" s="42">
        <v>1407</v>
      </c>
      <c r="F42" s="42">
        <v>1045</v>
      </c>
      <c r="G42" s="42">
        <v>25548.1708731484</v>
      </c>
      <c r="H42" s="42">
        <v>19797.0670778524</v>
      </c>
      <c r="I42" s="42">
        <v>462338.908740043</v>
      </c>
      <c r="J42" s="49">
        <v>350001.682726898</v>
      </c>
      <c r="K42" s="37">
        <v>1508.06265490801</v>
      </c>
      <c r="L42" s="37">
        <v>1473.2892897321101</v>
      </c>
    </row>
    <row r="43" spans="1:14" ht="15" customHeight="1" x14ac:dyDescent="0.25">
      <c r="A43" s="1">
        <v>30</v>
      </c>
      <c r="B43" s="25" t="s">
        <v>190</v>
      </c>
      <c r="C43" s="42" t="s">
        <v>135</v>
      </c>
      <c r="D43" s="42" t="s">
        <v>135</v>
      </c>
      <c r="E43" s="42" t="s">
        <v>135</v>
      </c>
      <c r="F43" s="42" t="s">
        <v>135</v>
      </c>
      <c r="G43" s="42" t="s">
        <v>135</v>
      </c>
      <c r="H43" s="42" t="s">
        <v>135</v>
      </c>
      <c r="I43" s="42" t="s">
        <v>135</v>
      </c>
      <c r="J43" s="42" t="s">
        <v>135</v>
      </c>
      <c r="K43" s="42" t="s">
        <v>135</v>
      </c>
      <c r="L43" s="42" t="s">
        <v>135</v>
      </c>
      <c r="N43" s="62"/>
    </row>
    <row r="44" spans="1:14" ht="15" customHeight="1" x14ac:dyDescent="0.2">
      <c r="A44" s="1">
        <v>31</v>
      </c>
      <c r="B44" s="25" t="s">
        <v>195</v>
      </c>
      <c r="C44" s="42">
        <v>11347.867114999401</v>
      </c>
      <c r="D44" s="42">
        <v>9803.7032540034907</v>
      </c>
      <c r="E44" s="42">
        <v>764</v>
      </c>
      <c r="F44" s="42">
        <v>575</v>
      </c>
      <c r="G44" s="42">
        <v>10709.978873837999</v>
      </c>
      <c r="H44" s="42">
        <v>9250.3715597233295</v>
      </c>
      <c r="I44" s="42">
        <v>188721.87570883601</v>
      </c>
      <c r="J44" s="49">
        <v>163213.048316828</v>
      </c>
      <c r="K44" s="37">
        <v>1468.42707730763</v>
      </c>
      <c r="L44" s="37">
        <v>1470.3287615986801</v>
      </c>
    </row>
    <row r="45" spans="1:14" ht="15" customHeight="1" x14ac:dyDescent="0.25">
      <c r="A45" s="1">
        <v>32</v>
      </c>
      <c r="B45" s="25" t="s">
        <v>196</v>
      </c>
      <c r="C45" s="42">
        <v>6521.7268783300997</v>
      </c>
      <c r="D45" s="42">
        <v>4699.5899692610201</v>
      </c>
      <c r="E45" s="42">
        <v>335</v>
      </c>
      <c r="F45" s="42">
        <v>233</v>
      </c>
      <c r="G45" s="42">
        <v>6230.1508837220899</v>
      </c>
      <c r="H45" s="42">
        <v>4477.3831380956499</v>
      </c>
      <c r="I45" s="42">
        <v>130085.32261576199</v>
      </c>
      <c r="J45" s="49">
        <v>91456.613772208002</v>
      </c>
      <c r="K45" s="37">
        <v>1739.9969525035101</v>
      </c>
      <c r="L45" s="37">
        <v>1702.19618155325</v>
      </c>
      <c r="N45" s="62"/>
    </row>
    <row r="46" spans="1:14" ht="15" customHeight="1" x14ac:dyDescent="0.2">
      <c r="A46" s="1">
        <v>33</v>
      </c>
      <c r="B46" s="25" t="s">
        <v>197</v>
      </c>
      <c r="C46" s="42" t="s">
        <v>135</v>
      </c>
      <c r="D46" s="42" t="s">
        <v>135</v>
      </c>
      <c r="E46" s="42" t="s">
        <v>135</v>
      </c>
      <c r="F46" s="42" t="s">
        <v>135</v>
      </c>
      <c r="G46" s="42" t="s">
        <v>135</v>
      </c>
      <c r="H46" s="42" t="s">
        <v>135</v>
      </c>
      <c r="I46" s="42" t="s">
        <v>135</v>
      </c>
      <c r="J46" s="42" t="s">
        <v>135</v>
      </c>
      <c r="K46" s="42" t="s">
        <v>135</v>
      </c>
      <c r="L46" s="42" t="s">
        <v>135</v>
      </c>
    </row>
    <row r="47" spans="1:14" ht="15" customHeight="1" x14ac:dyDescent="0.2">
      <c r="A47" s="1">
        <v>34</v>
      </c>
      <c r="B47" s="25" t="s">
        <v>188</v>
      </c>
      <c r="C47" s="42">
        <v>6026.5192659369804</v>
      </c>
      <c r="D47" s="42">
        <v>4619.4499961521797</v>
      </c>
      <c r="E47" s="42">
        <v>247</v>
      </c>
      <c r="F47" s="42">
        <v>191</v>
      </c>
      <c r="G47" s="42">
        <v>5778.6242029192699</v>
      </c>
      <c r="H47" s="42">
        <v>4409.3850217895397</v>
      </c>
      <c r="I47" s="42">
        <v>97039.735238019406</v>
      </c>
      <c r="J47" s="49">
        <v>69462.383407715606</v>
      </c>
      <c r="K47" s="37">
        <v>1399.4065575475599</v>
      </c>
      <c r="L47" s="37">
        <v>1312.7753466839899</v>
      </c>
    </row>
    <row r="48" spans="1:14" ht="15" customHeight="1" x14ac:dyDescent="0.2">
      <c r="A48" s="1">
        <v>35</v>
      </c>
      <c r="B48" s="25"/>
      <c r="C48" s="42" t="s">
        <v>149</v>
      </c>
      <c r="D48" s="42" t="s">
        <v>149</v>
      </c>
      <c r="E48" s="42" t="s">
        <v>149</v>
      </c>
      <c r="F48" s="42" t="s">
        <v>149</v>
      </c>
      <c r="G48" s="42" t="s">
        <v>149</v>
      </c>
      <c r="H48" s="42" t="s">
        <v>149</v>
      </c>
      <c r="I48" s="42" t="s">
        <v>149</v>
      </c>
      <c r="J48" s="49" t="s">
        <v>149</v>
      </c>
      <c r="K48" s="37" t="s">
        <v>149</v>
      </c>
      <c r="L48" s="37" t="s">
        <v>149</v>
      </c>
    </row>
    <row r="49" spans="1:12" ht="15" customHeight="1" x14ac:dyDescent="0.25">
      <c r="A49" s="1">
        <v>36</v>
      </c>
      <c r="B49" s="23" t="s">
        <v>198</v>
      </c>
      <c r="C49" s="42">
        <v>66287.105832556001</v>
      </c>
      <c r="D49" s="42">
        <v>28131.936276633201</v>
      </c>
      <c r="E49" s="42">
        <v>2015</v>
      </c>
      <c r="F49" s="42">
        <v>1587</v>
      </c>
      <c r="G49" s="42">
        <v>63972.554928652098</v>
      </c>
      <c r="H49" s="42">
        <v>26872.397341101601</v>
      </c>
      <c r="I49" s="49">
        <v>1428001.8604413499</v>
      </c>
      <c r="J49" s="49">
        <v>487684.40166293801</v>
      </c>
      <c r="K49" s="37">
        <v>1860.17511993227</v>
      </c>
      <c r="L49" s="37">
        <v>1512.3461554018099</v>
      </c>
    </row>
    <row r="50" spans="1:12" ht="15" customHeight="1" x14ac:dyDescent="0.2">
      <c r="A50" s="1">
        <v>37</v>
      </c>
      <c r="B50" s="25" t="s">
        <v>199</v>
      </c>
      <c r="C50" s="42">
        <v>51164.6692483023</v>
      </c>
      <c r="D50" s="42">
        <v>21931.729849522701</v>
      </c>
      <c r="E50" s="42">
        <v>1270</v>
      </c>
      <c r="F50" s="42">
        <v>1013</v>
      </c>
      <c r="G50" s="42">
        <v>49721.537271011897</v>
      </c>
      <c r="H50" s="42">
        <v>21063.25774768</v>
      </c>
      <c r="I50" s="42">
        <v>1113910.4867461601</v>
      </c>
      <c r="J50" s="49">
        <v>378042.52854268998</v>
      </c>
      <c r="K50" s="37">
        <v>1866.9148017197699</v>
      </c>
      <c r="L50" s="37">
        <v>1495.66341648618</v>
      </c>
    </row>
    <row r="51" spans="1:12" ht="15" customHeight="1" x14ac:dyDescent="0.2">
      <c r="A51" s="1">
        <v>38</v>
      </c>
      <c r="B51" s="25" t="s">
        <v>200</v>
      </c>
      <c r="C51" s="42">
        <v>15122.436584253601</v>
      </c>
      <c r="D51" s="42">
        <v>6200.2064271105201</v>
      </c>
      <c r="E51" s="42">
        <v>745</v>
      </c>
      <c r="F51" s="42">
        <v>574</v>
      </c>
      <c r="G51" s="42">
        <v>14251.017657640299</v>
      </c>
      <c r="H51" s="42">
        <v>5809.1395934215698</v>
      </c>
      <c r="I51" s="42">
        <v>314091.37369519297</v>
      </c>
      <c r="J51" s="49">
        <v>109641.87312024699</v>
      </c>
      <c r="K51" s="37">
        <v>1836.6604947144599</v>
      </c>
      <c r="L51" s="37">
        <v>1572.83580693558</v>
      </c>
    </row>
    <row r="52" spans="1:12" ht="15" customHeight="1" x14ac:dyDescent="0.2">
      <c r="A52" s="1">
        <v>39</v>
      </c>
      <c r="B52" s="25" t="s">
        <v>201</v>
      </c>
      <c r="C52" s="42" t="s">
        <v>47</v>
      </c>
      <c r="D52" s="42" t="s">
        <v>47</v>
      </c>
      <c r="E52" s="42" t="s">
        <v>47</v>
      </c>
      <c r="F52" s="42" t="s">
        <v>47</v>
      </c>
      <c r="G52" s="42" t="s">
        <v>47</v>
      </c>
      <c r="H52" s="42" t="s">
        <v>47</v>
      </c>
      <c r="I52" s="42" t="s">
        <v>47</v>
      </c>
      <c r="J52" s="49" t="s">
        <v>47</v>
      </c>
      <c r="K52" s="37" t="s">
        <v>47</v>
      </c>
      <c r="L52" s="37" t="s">
        <v>47</v>
      </c>
    </row>
    <row r="53" spans="1:12" ht="15" customHeight="1" x14ac:dyDescent="0.2">
      <c r="A53" s="1">
        <v>40</v>
      </c>
      <c r="B53" s="25"/>
      <c r="C53" s="42" t="s">
        <v>149</v>
      </c>
      <c r="D53" s="42" t="s">
        <v>149</v>
      </c>
      <c r="E53" s="42" t="s">
        <v>149</v>
      </c>
      <c r="F53" s="42" t="s">
        <v>149</v>
      </c>
      <c r="G53" s="42" t="s">
        <v>149</v>
      </c>
      <c r="H53" s="42" t="s">
        <v>149</v>
      </c>
      <c r="I53" s="42" t="s">
        <v>149</v>
      </c>
      <c r="J53" s="49" t="s">
        <v>149</v>
      </c>
      <c r="K53" s="37" t="s">
        <v>149</v>
      </c>
      <c r="L53" s="37" t="s">
        <v>149</v>
      </c>
    </row>
    <row r="54" spans="1:12" ht="15" customHeight="1" x14ac:dyDescent="0.2">
      <c r="A54" s="1">
        <v>41</v>
      </c>
      <c r="B54" s="25" t="s">
        <v>202</v>
      </c>
      <c r="C54" s="42">
        <v>165003.03909986801</v>
      </c>
      <c r="D54" s="42">
        <v>83189.4451702035</v>
      </c>
      <c r="E54" s="42">
        <v>4969</v>
      </c>
      <c r="F54" s="42">
        <v>3635</v>
      </c>
      <c r="G54" s="42">
        <v>161412.63566740701</v>
      </c>
      <c r="H54" s="42">
        <v>81293.887911279904</v>
      </c>
      <c r="I54" s="42">
        <v>3114595.43149901</v>
      </c>
      <c r="J54" s="49">
        <v>1351043.2923249099</v>
      </c>
      <c r="K54" s="37">
        <v>1607.98823597918</v>
      </c>
      <c r="L54" s="37">
        <v>1384.9373417832701</v>
      </c>
    </row>
    <row r="55" spans="1:12" ht="15" customHeight="1" x14ac:dyDescent="0.2">
      <c r="B55" s="25"/>
      <c r="C55" s="42"/>
      <c r="D55" s="42"/>
      <c r="E55" s="42"/>
      <c r="F55" s="42"/>
      <c r="G55" s="42"/>
      <c r="H55" s="42"/>
      <c r="I55" s="42"/>
      <c r="J55" s="42"/>
      <c r="K55" s="37"/>
      <c r="L55" s="37"/>
    </row>
    <row r="56" spans="1:12" ht="15" customHeight="1" x14ac:dyDescent="0.2">
      <c r="B56" s="25"/>
      <c r="C56" s="42"/>
      <c r="D56" s="42"/>
      <c r="E56" s="42"/>
      <c r="F56" s="42"/>
      <c r="G56" s="42"/>
      <c r="H56" s="42"/>
      <c r="I56" s="42"/>
      <c r="J56" s="42"/>
      <c r="K56" s="37"/>
      <c r="L56" s="37"/>
    </row>
    <row r="57" spans="1:12" ht="15" customHeight="1" x14ac:dyDescent="0.2">
      <c r="B57" s="25"/>
      <c r="C57" s="42"/>
      <c r="D57" s="42"/>
      <c r="E57" s="42"/>
      <c r="F57" s="42"/>
      <c r="G57" s="42"/>
      <c r="H57" s="42"/>
      <c r="I57" s="42"/>
      <c r="J57" s="42"/>
      <c r="K57" s="37"/>
      <c r="L57" s="37"/>
    </row>
    <row r="58" spans="1:12" ht="15" customHeight="1" x14ac:dyDescent="0.2">
      <c r="B58" s="25"/>
      <c r="C58" s="42"/>
      <c r="D58" s="42"/>
      <c r="E58" s="42"/>
      <c r="F58" s="42"/>
      <c r="G58" s="42"/>
      <c r="H58" s="42"/>
      <c r="I58" s="42"/>
      <c r="J58" s="42"/>
      <c r="K58" s="37"/>
      <c r="L58" s="37"/>
    </row>
    <row r="59" spans="1:12" ht="15" customHeight="1" x14ac:dyDescent="0.2">
      <c r="B59" s="25"/>
      <c r="C59" s="42"/>
      <c r="D59" s="42"/>
      <c r="E59" s="42"/>
      <c r="F59" s="42"/>
      <c r="G59" s="42"/>
      <c r="H59" s="42"/>
      <c r="I59" s="42"/>
      <c r="J59" s="42"/>
      <c r="K59" s="37"/>
      <c r="L59" s="37"/>
    </row>
    <row r="60" spans="1:12" ht="15" customHeight="1" x14ac:dyDescent="0.2">
      <c r="B60" s="25"/>
      <c r="C60" s="42"/>
      <c r="D60" s="42"/>
      <c r="E60" s="42"/>
      <c r="F60" s="42"/>
      <c r="G60" s="42"/>
      <c r="H60" s="42"/>
      <c r="I60" s="42"/>
      <c r="J60" s="42"/>
      <c r="K60" s="37"/>
      <c r="L60" s="37"/>
    </row>
    <row r="61" spans="1:12" ht="15" customHeight="1" x14ac:dyDescent="0.2">
      <c r="B61" s="25"/>
      <c r="C61" s="42"/>
      <c r="D61" s="42"/>
      <c r="E61" s="42"/>
      <c r="F61" s="42"/>
      <c r="G61" s="42"/>
      <c r="H61" s="42"/>
      <c r="I61" s="42"/>
      <c r="J61" s="42"/>
      <c r="K61" s="37"/>
      <c r="L61" s="37"/>
    </row>
    <row r="62" spans="1:12" ht="15" customHeight="1" x14ac:dyDescent="0.2">
      <c r="B62" s="25"/>
      <c r="C62" s="42"/>
      <c r="D62" s="42"/>
      <c r="E62" s="42"/>
      <c r="F62" s="42"/>
      <c r="G62" s="42"/>
      <c r="H62" s="42"/>
      <c r="I62" s="42"/>
      <c r="J62" s="42"/>
      <c r="K62" s="37"/>
      <c r="L62" s="37"/>
    </row>
    <row r="63" spans="1:12" ht="15" customHeight="1" x14ac:dyDescent="0.2">
      <c r="B63" s="25"/>
      <c r="C63" s="42"/>
      <c r="D63" s="42"/>
      <c r="E63" s="42"/>
      <c r="F63" s="42"/>
      <c r="G63" s="42"/>
      <c r="H63" s="42"/>
      <c r="I63" s="42"/>
      <c r="J63" s="42"/>
      <c r="K63" s="37"/>
      <c r="L63" s="37"/>
    </row>
    <row r="64" spans="1:12" ht="15" customHeight="1" x14ac:dyDescent="0.2">
      <c r="B64" s="25"/>
      <c r="C64" s="42"/>
      <c r="D64" s="42"/>
      <c r="E64" s="42"/>
      <c r="F64" s="42"/>
      <c r="G64" s="42"/>
      <c r="H64" s="42"/>
      <c r="I64" s="42"/>
      <c r="J64" s="42"/>
      <c r="K64" s="37"/>
      <c r="L64" s="37"/>
    </row>
    <row r="65" spans="2:12" ht="15" customHeight="1" x14ac:dyDescent="0.2">
      <c r="B65" s="25"/>
      <c r="C65" s="42"/>
      <c r="D65" s="42"/>
      <c r="E65" s="42"/>
      <c r="F65" s="42"/>
      <c r="G65" s="42"/>
      <c r="H65" s="42"/>
      <c r="I65" s="42"/>
      <c r="J65" s="42"/>
      <c r="K65" s="37"/>
      <c r="L65" s="37"/>
    </row>
    <row r="66" spans="2:12" ht="15" customHeight="1" x14ac:dyDescent="0.2">
      <c r="B66" s="25"/>
      <c r="C66" s="42"/>
      <c r="D66" s="42"/>
      <c r="E66" s="42"/>
      <c r="F66" s="42"/>
      <c r="G66" s="42"/>
      <c r="H66" s="42"/>
      <c r="I66" s="42"/>
      <c r="J66" s="42"/>
      <c r="K66" s="37"/>
      <c r="L66" s="37"/>
    </row>
    <row r="67" spans="2:12" ht="15" customHeight="1" x14ac:dyDescent="0.2">
      <c r="B67" s="25"/>
      <c r="C67" s="42"/>
      <c r="D67" s="42"/>
      <c r="E67" s="42"/>
      <c r="F67" s="42"/>
      <c r="G67" s="42"/>
      <c r="H67" s="42"/>
      <c r="I67" s="42"/>
      <c r="J67" s="42"/>
      <c r="K67" s="37"/>
      <c r="L67" s="37"/>
    </row>
    <row r="68" spans="2:12" ht="15" customHeight="1" x14ac:dyDescent="0.2">
      <c r="B68" s="25"/>
      <c r="C68" s="42"/>
      <c r="D68" s="42"/>
      <c r="E68" s="42"/>
      <c r="F68" s="42"/>
      <c r="G68" s="42"/>
      <c r="H68" s="42"/>
      <c r="I68" s="42"/>
      <c r="J68" s="42"/>
      <c r="K68" s="37"/>
      <c r="L68" s="37"/>
    </row>
    <row r="69" spans="2:12" ht="15" customHeight="1" x14ac:dyDescent="0.2">
      <c r="B69" s="25"/>
      <c r="C69" s="42"/>
      <c r="D69" s="42"/>
      <c r="E69" s="42"/>
      <c r="F69" s="42"/>
      <c r="G69" s="42"/>
      <c r="H69" s="42"/>
      <c r="I69" s="42"/>
      <c r="J69" s="42"/>
      <c r="K69" s="37"/>
      <c r="L69" s="37"/>
    </row>
    <row r="70" spans="2:12" ht="15" customHeight="1" x14ac:dyDescent="0.2">
      <c r="B70" s="25"/>
      <c r="C70" s="42"/>
      <c r="D70" s="42"/>
      <c r="E70" s="42"/>
      <c r="F70" s="42"/>
      <c r="G70" s="42"/>
      <c r="H70" s="42"/>
      <c r="I70" s="42"/>
      <c r="J70" s="42"/>
      <c r="K70" s="37"/>
      <c r="L70" s="37"/>
    </row>
    <row r="71" spans="2:12" ht="15" customHeight="1" x14ac:dyDescent="0.2">
      <c r="B71" s="25"/>
      <c r="C71" s="42"/>
      <c r="D71" s="42"/>
      <c r="E71" s="42"/>
      <c r="F71" s="42"/>
      <c r="G71" s="42"/>
      <c r="H71" s="42"/>
      <c r="I71" s="42"/>
      <c r="J71" s="42"/>
      <c r="K71" s="37"/>
      <c r="L71" s="37"/>
    </row>
    <row r="72" spans="2:12" ht="15" customHeight="1" x14ac:dyDescent="0.2">
      <c r="B72" s="25"/>
      <c r="C72" s="42"/>
      <c r="D72" s="42"/>
      <c r="E72" s="42"/>
      <c r="F72" s="42"/>
      <c r="G72" s="42"/>
      <c r="H72" s="42"/>
      <c r="I72" s="42"/>
      <c r="J72" s="42"/>
      <c r="K72" s="37"/>
      <c r="L72" s="37"/>
    </row>
    <row r="73" spans="2:12" ht="15" customHeight="1" x14ac:dyDescent="0.2">
      <c r="B73" s="25"/>
      <c r="C73" s="42"/>
      <c r="D73" s="42"/>
      <c r="E73" s="42"/>
      <c r="F73" s="42"/>
      <c r="G73" s="42"/>
      <c r="H73" s="42"/>
      <c r="I73" s="42"/>
      <c r="J73" s="42"/>
      <c r="K73" s="37"/>
      <c r="L73" s="37"/>
    </row>
    <row r="74" spans="2:12" ht="15" customHeight="1" x14ac:dyDescent="0.2">
      <c r="B74" s="25"/>
      <c r="C74" s="42"/>
      <c r="D74" s="42"/>
      <c r="E74" s="42"/>
      <c r="F74" s="42"/>
      <c r="G74" s="42"/>
      <c r="H74" s="42"/>
      <c r="I74" s="42"/>
      <c r="J74" s="42"/>
      <c r="K74" s="37"/>
      <c r="L74" s="37"/>
    </row>
    <row r="75" spans="2:12" ht="15" customHeight="1" x14ac:dyDescent="0.2">
      <c r="B75" s="25"/>
      <c r="C75" s="42"/>
      <c r="D75" s="42"/>
      <c r="E75" s="42"/>
      <c r="F75" s="42"/>
      <c r="G75" s="42"/>
      <c r="H75" s="42"/>
      <c r="I75" s="42"/>
      <c r="J75" s="42"/>
      <c r="K75" s="37"/>
      <c r="L75" s="37"/>
    </row>
    <row r="76" spans="2:12" ht="15" customHeight="1" x14ac:dyDescent="0.2">
      <c r="B76" s="25"/>
      <c r="C76" s="42"/>
      <c r="D76" s="42"/>
      <c r="E76" s="42"/>
      <c r="F76" s="42"/>
      <c r="G76" s="42"/>
      <c r="H76" s="42"/>
      <c r="I76" s="42"/>
      <c r="J76" s="42"/>
      <c r="K76" s="37"/>
      <c r="L76" s="37"/>
    </row>
    <row r="77" spans="2:12" ht="15" customHeight="1" x14ac:dyDescent="0.2">
      <c r="B77" s="25"/>
      <c r="C77" s="42"/>
      <c r="D77" s="42"/>
      <c r="E77" s="42"/>
      <c r="F77" s="42"/>
      <c r="G77" s="42"/>
      <c r="H77" s="42"/>
      <c r="I77" s="42"/>
      <c r="J77" s="42"/>
      <c r="K77" s="37"/>
      <c r="L77" s="37"/>
    </row>
    <row r="78" spans="2:12" ht="15" customHeight="1" x14ac:dyDescent="0.2">
      <c r="B78" s="25"/>
      <c r="C78" s="42"/>
      <c r="D78" s="42"/>
      <c r="E78" s="42"/>
      <c r="F78" s="42"/>
      <c r="G78" s="42"/>
      <c r="H78" s="42"/>
      <c r="I78" s="42"/>
      <c r="J78" s="42"/>
      <c r="K78" s="37"/>
      <c r="L78" s="37"/>
    </row>
    <row r="79" spans="2:12" ht="15" customHeight="1" x14ac:dyDescent="0.2">
      <c r="B79" s="25"/>
      <c r="C79" s="42"/>
      <c r="D79" s="42"/>
      <c r="E79" s="42"/>
      <c r="F79" s="42"/>
      <c r="G79" s="42"/>
      <c r="H79" s="42"/>
      <c r="I79" s="42"/>
      <c r="J79" s="42"/>
      <c r="K79" s="37"/>
      <c r="L79" s="37"/>
    </row>
    <row r="80" spans="2:12" ht="15" customHeight="1" x14ac:dyDescent="0.2">
      <c r="B80" s="25"/>
      <c r="C80" s="42"/>
      <c r="D80" s="42"/>
      <c r="E80" s="42"/>
      <c r="F80" s="42"/>
      <c r="G80" s="42"/>
      <c r="H80" s="42"/>
      <c r="I80" s="42"/>
      <c r="J80" s="42"/>
      <c r="K80" s="37"/>
      <c r="L80" s="37"/>
    </row>
    <row r="81" spans="2:12" ht="15" customHeight="1" x14ac:dyDescent="0.2">
      <c r="B81" s="25"/>
      <c r="C81" s="42"/>
      <c r="D81" s="42"/>
      <c r="E81" s="42"/>
      <c r="F81" s="42"/>
      <c r="G81" s="42"/>
      <c r="H81" s="42"/>
      <c r="I81" s="42"/>
      <c r="J81" s="42"/>
      <c r="K81" s="37"/>
      <c r="L81" s="37"/>
    </row>
    <row r="82" spans="2:12" ht="15" customHeight="1" x14ac:dyDescent="0.2">
      <c r="B82" s="25"/>
      <c r="C82" s="42"/>
      <c r="D82" s="42"/>
      <c r="E82" s="42"/>
      <c r="F82" s="42"/>
      <c r="G82" s="42"/>
      <c r="H82" s="42"/>
      <c r="I82" s="42"/>
      <c r="J82" s="42"/>
      <c r="K82" s="37"/>
      <c r="L82" s="37"/>
    </row>
    <row r="83" spans="2:12" ht="15" customHeight="1" x14ac:dyDescent="0.2">
      <c r="B83" s="25"/>
      <c r="C83" s="42"/>
      <c r="D83" s="42"/>
      <c r="E83" s="42"/>
      <c r="F83" s="42"/>
      <c r="G83" s="42"/>
      <c r="H83" s="42"/>
      <c r="I83" s="42"/>
      <c r="J83" s="42"/>
      <c r="K83" s="37"/>
      <c r="L83" s="37"/>
    </row>
    <row r="84" spans="2:12" ht="15" customHeight="1" x14ac:dyDescent="0.2"/>
    <row r="85" spans="2:12" ht="15" customHeight="1" x14ac:dyDescent="0.2"/>
    <row r="86" spans="2:12" ht="15" customHeight="1" x14ac:dyDescent="0.2"/>
    <row r="87" spans="2:12" ht="15" customHeight="1" x14ac:dyDescent="0.2"/>
    <row r="88" spans="2:12" ht="15" customHeight="1" x14ac:dyDescent="0.2"/>
    <row r="89" spans="2:12" ht="15" customHeight="1" x14ac:dyDescent="0.2"/>
    <row r="90" spans="2:12" ht="15" customHeight="1" x14ac:dyDescent="0.2"/>
    <row r="91" spans="2:12" ht="15" customHeight="1" x14ac:dyDescent="0.2"/>
    <row r="92" spans="2:12" ht="15" customHeight="1" x14ac:dyDescent="0.2"/>
    <row r="93" spans="2:12" ht="15" customHeight="1" x14ac:dyDescent="0.2"/>
    <row r="94" spans="2:12" ht="15" customHeight="1" x14ac:dyDescent="0.2"/>
    <row r="95" spans="2:12" ht="15" customHeight="1" x14ac:dyDescent="0.2"/>
    <row r="96" spans="2:12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</sheetData>
  <mergeCells count="15">
    <mergeCell ref="B2:L2"/>
    <mergeCell ref="C4:F6"/>
    <mergeCell ref="G4:H6"/>
    <mergeCell ref="I4:J6"/>
    <mergeCell ref="C7:C11"/>
    <mergeCell ref="D7:D11"/>
    <mergeCell ref="E7:F9"/>
    <mergeCell ref="G7:G11"/>
    <mergeCell ref="H7:H11"/>
    <mergeCell ref="I7:I11"/>
    <mergeCell ref="J7:J11"/>
    <mergeCell ref="K7:K11"/>
    <mergeCell ref="L7:L11"/>
    <mergeCell ref="E10:E11"/>
    <mergeCell ref="F10:F11"/>
  </mergeCells>
  <pageMargins left="0.70866141732283472" right="0.70866141732283472" top="0.78740157480314965" bottom="0.78740157480314965" header="0.31496062992125984" footer="0.31496062992125984"/>
  <pageSetup paperSize="9" scale="75" orientation="landscape" horizontalDpi="300" verticalDpi="300" r:id="rId1"/>
  <rowBreaks count="1" manualBreakCount="1">
    <brk id="4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topLeftCell="B1" workbookViewId="0">
      <selection activeCell="B2" sqref="B2:L2"/>
    </sheetView>
  </sheetViews>
  <sheetFormatPr defaultRowHeight="12.75" x14ac:dyDescent="0.2"/>
  <cols>
    <col min="1" max="1" width="9.140625" style="1" hidden="1" customWidth="1"/>
    <col min="2" max="2" width="60.7109375" style="19" customWidth="1"/>
    <col min="3" max="3" width="10.42578125" style="4" customWidth="1"/>
    <col min="4" max="4" width="10.140625" style="4" customWidth="1"/>
    <col min="5" max="5" width="10" style="4" customWidth="1"/>
    <col min="6" max="6" width="8.42578125" style="4" customWidth="1"/>
    <col min="7" max="7" width="13" style="4" customWidth="1"/>
    <col min="8" max="8" width="10" style="4" customWidth="1"/>
    <col min="9" max="10" width="12.28515625" style="4" customWidth="1"/>
    <col min="11" max="11" width="11" style="4" customWidth="1"/>
    <col min="12" max="12" width="12.140625" style="4" customWidth="1"/>
    <col min="13" max="13" width="2.140625" style="1" customWidth="1"/>
    <col min="14" max="16384" width="9.140625" style="1"/>
  </cols>
  <sheetData>
    <row r="1" spans="1:13" ht="12.75" customHeight="1" x14ac:dyDescent="0.2">
      <c r="B1" s="2"/>
      <c r="C1" s="2"/>
      <c r="D1" s="2"/>
      <c r="E1" s="2"/>
      <c r="F1" s="2"/>
      <c r="G1" s="2"/>
      <c r="H1" s="2"/>
      <c r="I1" s="2"/>
      <c r="J1" s="18"/>
      <c r="K1" s="2"/>
      <c r="L1" s="2"/>
      <c r="M1" s="2"/>
    </row>
    <row r="2" spans="1:13" s="3" customFormat="1" ht="12.75" customHeight="1" x14ac:dyDescent="0.25">
      <c r="B2" s="77" t="s">
        <v>336</v>
      </c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3" ht="12.75" customHeight="1" x14ac:dyDescent="0.2">
      <c r="B3" s="2"/>
    </row>
    <row r="4" spans="1:13" ht="12.75" customHeight="1" x14ac:dyDescent="0.2">
      <c r="B4" s="5"/>
      <c r="C4" s="92" t="s">
        <v>42</v>
      </c>
      <c r="D4" s="92"/>
      <c r="E4" s="92"/>
      <c r="F4" s="93"/>
      <c r="G4" s="105" t="s">
        <v>45</v>
      </c>
      <c r="H4" s="79"/>
      <c r="I4" s="78" t="s">
        <v>136</v>
      </c>
      <c r="J4" s="79"/>
      <c r="K4" s="6" t="s">
        <v>123</v>
      </c>
      <c r="L4" s="7"/>
    </row>
    <row r="5" spans="1:13" ht="12.75" customHeight="1" x14ac:dyDescent="0.2">
      <c r="B5" s="8"/>
      <c r="C5" s="94"/>
      <c r="D5" s="94"/>
      <c r="E5" s="94"/>
      <c r="F5" s="95"/>
      <c r="G5" s="106"/>
      <c r="H5" s="81"/>
      <c r="I5" s="80"/>
      <c r="J5" s="81"/>
      <c r="K5" s="9" t="s">
        <v>328</v>
      </c>
      <c r="L5" s="10"/>
    </row>
    <row r="6" spans="1:13" ht="12.75" customHeight="1" x14ac:dyDescent="0.2">
      <c r="B6" s="8"/>
      <c r="C6" s="96"/>
      <c r="D6" s="96"/>
      <c r="E6" s="96"/>
      <c r="F6" s="97"/>
      <c r="G6" s="107"/>
      <c r="H6" s="108"/>
      <c r="I6" s="80"/>
      <c r="J6" s="81"/>
      <c r="K6" s="11" t="s">
        <v>329</v>
      </c>
      <c r="L6" s="10"/>
    </row>
    <row r="7" spans="1:13" ht="12.75" customHeight="1" x14ac:dyDescent="0.2">
      <c r="B7" s="41" t="s">
        <v>40</v>
      </c>
      <c r="C7" s="85" t="s">
        <v>0</v>
      </c>
      <c r="D7" s="82" t="s">
        <v>43</v>
      </c>
      <c r="E7" s="98" t="s">
        <v>44</v>
      </c>
      <c r="F7" s="99"/>
      <c r="G7" s="88" t="s">
        <v>0</v>
      </c>
      <c r="H7" s="82" t="s">
        <v>43</v>
      </c>
      <c r="I7" s="88" t="s">
        <v>0</v>
      </c>
      <c r="J7" s="91" t="s">
        <v>46</v>
      </c>
      <c r="K7" s="88" t="s">
        <v>0</v>
      </c>
      <c r="L7" s="82" t="s">
        <v>1</v>
      </c>
    </row>
    <row r="8" spans="1:13" ht="12.75" customHeight="1" x14ac:dyDescent="0.2">
      <c r="B8" s="8"/>
      <c r="C8" s="86"/>
      <c r="D8" s="83"/>
      <c r="E8" s="100"/>
      <c r="F8" s="101"/>
      <c r="G8" s="89"/>
      <c r="H8" s="83"/>
      <c r="I8" s="89"/>
      <c r="J8" s="83"/>
      <c r="K8" s="89"/>
      <c r="L8" s="83"/>
    </row>
    <row r="9" spans="1:13" ht="12.75" customHeight="1" x14ac:dyDescent="0.2">
      <c r="B9" s="8"/>
      <c r="C9" s="86"/>
      <c r="D9" s="83"/>
      <c r="E9" s="102"/>
      <c r="F9" s="103"/>
      <c r="G9" s="89"/>
      <c r="H9" s="83"/>
      <c r="I9" s="89"/>
      <c r="J9" s="83"/>
      <c r="K9" s="89"/>
      <c r="L9" s="83"/>
    </row>
    <row r="10" spans="1:13" ht="12.75" customHeight="1" x14ac:dyDescent="0.2">
      <c r="B10" s="8"/>
      <c r="C10" s="86"/>
      <c r="D10" s="83"/>
      <c r="E10" s="104" t="s">
        <v>0</v>
      </c>
      <c r="F10" s="91" t="s">
        <v>14</v>
      </c>
      <c r="G10" s="89"/>
      <c r="H10" s="83"/>
      <c r="I10" s="89"/>
      <c r="J10" s="83"/>
      <c r="K10" s="89"/>
      <c r="L10" s="83"/>
    </row>
    <row r="11" spans="1:13" ht="12.75" customHeight="1" x14ac:dyDescent="0.2">
      <c r="B11" s="12"/>
      <c r="C11" s="87"/>
      <c r="D11" s="84"/>
      <c r="E11" s="90"/>
      <c r="F11" s="84"/>
      <c r="G11" s="90"/>
      <c r="H11" s="84"/>
      <c r="I11" s="90"/>
      <c r="J11" s="84"/>
      <c r="K11" s="90"/>
      <c r="L11" s="84"/>
    </row>
    <row r="12" spans="1:13" ht="12.75" customHeight="1" x14ac:dyDescent="0.2">
      <c r="B12" s="2"/>
      <c r="K12" s="13"/>
      <c r="L12" s="13"/>
    </row>
    <row r="13" spans="1:13" ht="15" customHeight="1" x14ac:dyDescent="0.2">
      <c r="B13" s="29" t="s">
        <v>6</v>
      </c>
      <c r="C13" s="43" t="s">
        <v>2</v>
      </c>
      <c r="D13" s="43" t="s">
        <v>2</v>
      </c>
      <c r="E13" s="43" t="s">
        <v>2</v>
      </c>
      <c r="F13" s="43" t="s">
        <v>2</v>
      </c>
      <c r="G13" s="43" t="s">
        <v>2</v>
      </c>
      <c r="H13" s="43" t="s">
        <v>2</v>
      </c>
      <c r="I13" s="43" t="s">
        <v>2</v>
      </c>
      <c r="J13" s="43" t="s">
        <v>2</v>
      </c>
      <c r="K13" s="36" t="s">
        <v>2</v>
      </c>
      <c r="L13" s="36" t="s">
        <v>2</v>
      </c>
    </row>
    <row r="14" spans="1:13" ht="15" customHeight="1" x14ac:dyDescent="0.25">
      <c r="A14" s="1">
        <v>1</v>
      </c>
      <c r="B14" s="23" t="s">
        <v>322</v>
      </c>
      <c r="C14" s="43">
        <v>182277.291151146</v>
      </c>
      <c r="D14" s="43">
        <v>95813.508472684902</v>
      </c>
      <c r="E14" s="43">
        <v>6811</v>
      </c>
      <c r="F14" s="43">
        <v>4878</v>
      </c>
      <c r="G14" s="43">
        <v>177925.13877606901</v>
      </c>
      <c r="H14" s="43">
        <v>92734.278662659301</v>
      </c>
      <c r="I14" s="43">
        <v>3394433.9512414802</v>
      </c>
      <c r="J14" s="43">
        <v>1589820.9412855699</v>
      </c>
      <c r="K14" s="36">
        <v>1589.82310134827</v>
      </c>
      <c r="L14" s="36">
        <v>1428.6527091282701</v>
      </c>
    </row>
    <row r="15" spans="1:13" ht="15" customHeight="1" x14ac:dyDescent="0.2">
      <c r="A15" s="1">
        <v>2</v>
      </c>
      <c r="B15" s="24"/>
      <c r="C15" s="42" t="s">
        <v>149</v>
      </c>
      <c r="D15" s="42" t="s">
        <v>149</v>
      </c>
      <c r="E15" s="42" t="s">
        <v>149</v>
      </c>
      <c r="F15" s="42" t="s">
        <v>149</v>
      </c>
      <c r="G15" s="42" t="s">
        <v>149</v>
      </c>
      <c r="H15" s="42" t="s">
        <v>149</v>
      </c>
      <c r="I15" s="42" t="s">
        <v>149</v>
      </c>
      <c r="J15" s="49" t="s">
        <v>149</v>
      </c>
      <c r="K15" s="37" t="s">
        <v>149</v>
      </c>
      <c r="L15" s="37" t="s">
        <v>149</v>
      </c>
    </row>
    <row r="16" spans="1:13" ht="15" customHeight="1" x14ac:dyDescent="0.25">
      <c r="A16" s="1">
        <v>3</v>
      </c>
      <c r="B16" s="23" t="s">
        <v>174</v>
      </c>
      <c r="C16" s="43">
        <v>132904.195286131</v>
      </c>
      <c r="D16" s="43">
        <v>63001.204481783403</v>
      </c>
      <c r="E16" s="43">
        <v>4479</v>
      </c>
      <c r="F16" s="43">
        <v>3127</v>
      </c>
      <c r="G16" s="43">
        <v>131037.00403195999</v>
      </c>
      <c r="H16" s="43">
        <v>61632.321965588999</v>
      </c>
      <c r="I16" s="43">
        <v>2447816.7973790201</v>
      </c>
      <c r="J16" s="43">
        <v>1000736.2317367099</v>
      </c>
      <c r="K16" s="36">
        <v>1556.6956419819101</v>
      </c>
      <c r="L16" s="36">
        <v>1353.09985602393</v>
      </c>
    </row>
    <row r="17" spans="1:12" ht="15" customHeight="1" x14ac:dyDescent="0.2">
      <c r="A17" s="1">
        <v>4</v>
      </c>
      <c r="B17" s="25" t="s">
        <v>175</v>
      </c>
      <c r="C17" s="42">
        <v>66480.224847563499</v>
      </c>
      <c r="D17" s="42">
        <v>32830.776867644403</v>
      </c>
      <c r="E17" s="42">
        <v>1832</v>
      </c>
      <c r="F17" s="42">
        <v>1018</v>
      </c>
      <c r="G17" s="42">
        <v>66275.404128748996</v>
      </c>
      <c r="H17" s="42">
        <v>32719.691435518002</v>
      </c>
      <c r="I17" s="42">
        <v>1075039.4250771899</v>
      </c>
      <c r="J17" s="49">
        <v>480421.74783944897</v>
      </c>
      <c r="K17" s="37">
        <v>1351.73251576705</v>
      </c>
      <c r="L17" s="37">
        <v>1223.5795601002601</v>
      </c>
    </row>
    <row r="18" spans="1:12" ht="15" customHeight="1" x14ac:dyDescent="0.2">
      <c r="A18" s="1">
        <v>5</v>
      </c>
      <c r="B18" s="25" t="s">
        <v>176</v>
      </c>
      <c r="C18" s="37" t="s">
        <v>135</v>
      </c>
      <c r="D18" s="37" t="s">
        <v>135</v>
      </c>
      <c r="E18" s="37" t="s">
        <v>135</v>
      </c>
      <c r="F18" s="37" t="s">
        <v>135</v>
      </c>
      <c r="G18" s="37" t="s">
        <v>135</v>
      </c>
      <c r="H18" s="37" t="s">
        <v>135</v>
      </c>
      <c r="I18" s="37" t="s">
        <v>135</v>
      </c>
      <c r="J18" s="37" t="s">
        <v>135</v>
      </c>
      <c r="K18" s="37" t="s">
        <v>135</v>
      </c>
      <c r="L18" s="37" t="s">
        <v>135</v>
      </c>
    </row>
    <row r="19" spans="1:12" ht="15" customHeight="1" x14ac:dyDescent="0.2">
      <c r="A19" s="1">
        <v>6</v>
      </c>
      <c r="B19" s="25" t="s">
        <v>177</v>
      </c>
      <c r="C19" s="42" t="s">
        <v>47</v>
      </c>
      <c r="D19" s="42" t="s">
        <v>47</v>
      </c>
      <c r="E19" s="42" t="s">
        <v>47</v>
      </c>
      <c r="F19" s="42" t="s">
        <v>47</v>
      </c>
      <c r="G19" s="42" t="s">
        <v>47</v>
      </c>
      <c r="H19" s="42" t="s">
        <v>47</v>
      </c>
      <c r="I19" s="42" t="s">
        <v>47</v>
      </c>
      <c r="J19" s="49" t="s">
        <v>47</v>
      </c>
      <c r="K19" s="37" t="s">
        <v>47</v>
      </c>
      <c r="L19" s="37" t="s">
        <v>47</v>
      </c>
    </row>
    <row r="20" spans="1:12" ht="15" customHeight="1" x14ac:dyDescent="0.2">
      <c r="A20" s="1">
        <v>7</v>
      </c>
      <c r="B20" s="25" t="s">
        <v>178</v>
      </c>
      <c r="C20" s="42">
        <v>46571.514975587699</v>
      </c>
      <c r="D20" s="42">
        <v>20788.364660236501</v>
      </c>
      <c r="E20" s="42">
        <v>1284</v>
      </c>
      <c r="F20" s="42">
        <v>722</v>
      </c>
      <c r="G20" s="42">
        <v>46569.446233038798</v>
      </c>
      <c r="H20" s="42">
        <v>20627.880804328601</v>
      </c>
      <c r="I20" s="42">
        <v>755372.20759445499</v>
      </c>
      <c r="J20" s="49">
        <v>306648.30830239702</v>
      </c>
      <c r="K20" s="37">
        <v>1351.6949214127901</v>
      </c>
      <c r="L20" s="37">
        <v>1238.81003260907</v>
      </c>
    </row>
    <row r="21" spans="1:12" ht="15" customHeight="1" x14ac:dyDescent="0.2">
      <c r="A21" s="1">
        <v>8</v>
      </c>
      <c r="B21" s="25" t="s">
        <v>179</v>
      </c>
      <c r="C21" s="42" t="s">
        <v>135</v>
      </c>
      <c r="D21" s="42" t="s">
        <v>135</v>
      </c>
      <c r="E21" s="42" t="s">
        <v>135</v>
      </c>
      <c r="F21" s="42" t="s">
        <v>135</v>
      </c>
      <c r="G21" s="42" t="s">
        <v>135</v>
      </c>
      <c r="H21" s="42" t="s">
        <v>135</v>
      </c>
      <c r="I21" s="42" t="s">
        <v>135</v>
      </c>
      <c r="J21" s="42" t="s">
        <v>135</v>
      </c>
      <c r="K21" s="42" t="s">
        <v>135</v>
      </c>
      <c r="L21" s="42" t="s">
        <v>135</v>
      </c>
    </row>
    <row r="22" spans="1:12" ht="15" customHeight="1" x14ac:dyDescent="0.2">
      <c r="A22" s="1">
        <v>9</v>
      </c>
      <c r="B22" s="25" t="s">
        <v>180</v>
      </c>
      <c r="C22" s="42">
        <v>9681.8033399760698</v>
      </c>
      <c r="D22" s="42">
        <v>4824.9449061078903</v>
      </c>
      <c r="E22" s="42">
        <v>401</v>
      </c>
      <c r="F22" s="42">
        <v>183</v>
      </c>
      <c r="G22" s="42">
        <v>9514.9950024372392</v>
      </c>
      <c r="H22" s="42">
        <v>4764.0921252113403</v>
      </c>
      <c r="I22" s="42">
        <v>204219.564005842</v>
      </c>
      <c r="J22" s="49">
        <v>93726.715449612995</v>
      </c>
      <c r="K22" s="37">
        <v>1788.57655691124</v>
      </c>
      <c r="L22" s="37">
        <v>1639.46443845365</v>
      </c>
    </row>
    <row r="23" spans="1:12" ht="15" customHeight="1" x14ac:dyDescent="0.2">
      <c r="A23" s="1">
        <v>10</v>
      </c>
      <c r="B23" s="25"/>
      <c r="C23" s="42" t="s">
        <v>149</v>
      </c>
      <c r="D23" s="42" t="s">
        <v>149</v>
      </c>
      <c r="E23" s="42" t="s">
        <v>149</v>
      </c>
      <c r="F23" s="42" t="s">
        <v>149</v>
      </c>
      <c r="G23" s="42" t="s">
        <v>149</v>
      </c>
      <c r="H23" s="42" t="s">
        <v>149</v>
      </c>
      <c r="I23" s="42" t="s">
        <v>149</v>
      </c>
      <c r="J23" s="49" t="s">
        <v>149</v>
      </c>
      <c r="K23" s="37" t="s">
        <v>149</v>
      </c>
      <c r="L23" s="37" t="s">
        <v>149</v>
      </c>
    </row>
    <row r="24" spans="1:12" ht="15" customHeight="1" x14ac:dyDescent="0.2">
      <c r="A24" s="1">
        <v>11</v>
      </c>
      <c r="B24" s="25" t="s">
        <v>181</v>
      </c>
      <c r="C24" s="42">
        <v>6920.4816623074403</v>
      </c>
      <c r="D24" s="42">
        <v>4050.0755644230098</v>
      </c>
      <c r="E24" s="42">
        <v>367</v>
      </c>
      <c r="F24" s="42">
        <v>321</v>
      </c>
      <c r="G24" s="42">
        <v>6766.6874865116797</v>
      </c>
      <c r="H24" s="42">
        <v>3901.2041461068802</v>
      </c>
      <c r="I24" s="42">
        <v>119681.22891165401</v>
      </c>
      <c r="J24" s="49">
        <v>60355.0560768539</v>
      </c>
      <c r="K24" s="37">
        <v>1473.9022250574301</v>
      </c>
      <c r="L24" s="37">
        <v>1289.23989056652</v>
      </c>
    </row>
    <row r="25" spans="1:12" ht="15" customHeight="1" x14ac:dyDescent="0.2">
      <c r="A25" s="1">
        <v>12</v>
      </c>
      <c r="B25" s="25" t="s">
        <v>182</v>
      </c>
      <c r="C25" s="42">
        <v>3088.51740047259</v>
      </c>
      <c r="D25" s="42">
        <v>924.69998444444502</v>
      </c>
      <c r="E25" s="42">
        <v>49</v>
      </c>
      <c r="F25" s="42">
        <v>23</v>
      </c>
      <c r="G25" s="42">
        <v>3065.7458150169</v>
      </c>
      <c r="H25" s="42">
        <v>901.03702704466696</v>
      </c>
      <c r="I25" s="42">
        <v>60184.255078710703</v>
      </c>
      <c r="J25" s="49">
        <v>15138.1895057158</v>
      </c>
      <c r="K25" s="37">
        <v>1635.9329482979099</v>
      </c>
      <c r="L25" s="37">
        <v>1400.0709785264401</v>
      </c>
    </row>
    <row r="26" spans="1:12" ht="15" customHeight="1" x14ac:dyDescent="0.2">
      <c r="A26" s="1">
        <v>13</v>
      </c>
      <c r="B26" s="25" t="s">
        <v>183</v>
      </c>
      <c r="C26" s="42">
        <v>3325.45939962686</v>
      </c>
      <c r="D26" s="42">
        <v>2498.09267578556</v>
      </c>
      <c r="E26" s="42">
        <v>190</v>
      </c>
      <c r="F26" s="42">
        <v>123</v>
      </c>
      <c r="G26" s="42">
        <v>3227.7782581286301</v>
      </c>
      <c r="H26" s="42">
        <v>2382.6003903384999</v>
      </c>
      <c r="I26" s="42">
        <v>42384.495130102099</v>
      </c>
      <c r="J26" s="49">
        <v>32857.607887517901</v>
      </c>
      <c r="K26" s="37">
        <v>1094.26391108093</v>
      </c>
      <c r="L26" s="37">
        <v>1149.22082684519</v>
      </c>
    </row>
    <row r="27" spans="1:12" ht="15" customHeight="1" x14ac:dyDescent="0.2">
      <c r="A27" s="1">
        <v>14</v>
      </c>
      <c r="B27" s="25" t="s">
        <v>184</v>
      </c>
      <c r="C27" s="42">
        <v>41291.799158972797</v>
      </c>
      <c r="D27" s="42">
        <v>17831.255363408101</v>
      </c>
      <c r="E27" s="42">
        <v>1514</v>
      </c>
      <c r="F27" s="42">
        <v>1162</v>
      </c>
      <c r="G27" s="42">
        <v>40299.203745888903</v>
      </c>
      <c r="H27" s="42">
        <v>17076.652466887001</v>
      </c>
      <c r="I27" s="42">
        <v>872845.48529563705</v>
      </c>
      <c r="J27" s="49">
        <v>321681.534113214</v>
      </c>
      <c r="K27" s="37">
        <v>1804.9270708495501</v>
      </c>
      <c r="L27" s="37">
        <v>1569.7921218116401</v>
      </c>
    </row>
    <row r="28" spans="1:12" ht="15" customHeight="1" x14ac:dyDescent="0.2">
      <c r="A28" s="1">
        <v>15</v>
      </c>
      <c r="B28" s="25" t="s">
        <v>319</v>
      </c>
      <c r="C28" s="42">
        <v>14886.230217660501</v>
      </c>
      <c r="D28" s="42">
        <v>5791.0040105222997</v>
      </c>
      <c r="E28" s="42">
        <v>576</v>
      </c>
      <c r="F28" s="42">
        <v>503</v>
      </c>
      <c r="G28" s="42">
        <v>14467.930412681601</v>
      </c>
      <c r="H28" s="42">
        <v>5552.1735267386603</v>
      </c>
      <c r="I28" s="42">
        <v>337866.16296444199</v>
      </c>
      <c r="J28" s="49">
        <v>105420.28581966901</v>
      </c>
      <c r="K28" s="37">
        <v>1946.06365784639</v>
      </c>
      <c r="L28" s="37">
        <v>1582.2675166757799</v>
      </c>
    </row>
    <row r="29" spans="1:12" ht="15" customHeight="1" x14ac:dyDescent="0.2">
      <c r="A29" s="1">
        <v>16</v>
      </c>
      <c r="B29" s="24"/>
      <c r="C29" s="42" t="s">
        <v>149</v>
      </c>
      <c r="D29" s="42" t="s">
        <v>149</v>
      </c>
      <c r="E29" s="42" t="s">
        <v>149</v>
      </c>
      <c r="F29" s="42" t="s">
        <v>149</v>
      </c>
      <c r="G29" s="42" t="s">
        <v>149</v>
      </c>
      <c r="H29" s="42" t="s">
        <v>149</v>
      </c>
      <c r="I29" s="42" t="s">
        <v>149</v>
      </c>
      <c r="J29" s="49" t="s">
        <v>149</v>
      </c>
      <c r="K29" s="37" t="s">
        <v>149</v>
      </c>
      <c r="L29" s="37" t="s">
        <v>149</v>
      </c>
    </row>
    <row r="30" spans="1:12" ht="15" customHeight="1" x14ac:dyDescent="0.25">
      <c r="A30" s="1">
        <v>17</v>
      </c>
      <c r="B30" s="23" t="s">
        <v>185</v>
      </c>
      <c r="C30" s="43">
        <v>49373.095865014802</v>
      </c>
      <c r="D30" s="43">
        <v>32812.303990901601</v>
      </c>
      <c r="E30" s="43">
        <v>2332</v>
      </c>
      <c r="F30" s="43">
        <v>1751</v>
      </c>
      <c r="G30" s="43">
        <v>46888.134744108698</v>
      </c>
      <c r="H30" s="43">
        <v>31101.9566970702</v>
      </c>
      <c r="I30" s="43">
        <v>946617.15386246296</v>
      </c>
      <c r="J30" s="43">
        <v>589084.70954886195</v>
      </c>
      <c r="K30" s="36">
        <v>1682.4035174865501</v>
      </c>
      <c r="L30" s="36">
        <v>1578.36990580819</v>
      </c>
    </row>
    <row r="31" spans="1:12" ht="15" customHeight="1" x14ac:dyDescent="0.2">
      <c r="A31" s="1">
        <v>18</v>
      </c>
      <c r="B31" s="25" t="s">
        <v>186</v>
      </c>
      <c r="C31" s="42">
        <v>22532.179138120599</v>
      </c>
      <c r="D31" s="42">
        <v>12739.550337791799</v>
      </c>
      <c r="E31" s="42">
        <v>876</v>
      </c>
      <c r="F31" s="42">
        <v>618</v>
      </c>
      <c r="G31" s="42">
        <v>21467.810163429702</v>
      </c>
      <c r="H31" s="42">
        <v>12109.100109716799</v>
      </c>
      <c r="I31" s="42">
        <v>497292.39846538199</v>
      </c>
      <c r="J31" s="49">
        <v>261575.02675823399</v>
      </c>
      <c r="K31" s="37">
        <v>1930.3800848790399</v>
      </c>
      <c r="L31" s="37">
        <v>1800.12706964311</v>
      </c>
    </row>
    <row r="32" spans="1:12" ht="15" customHeight="1" x14ac:dyDescent="0.2">
      <c r="A32" s="1">
        <v>19</v>
      </c>
      <c r="B32" s="25" t="s">
        <v>187</v>
      </c>
      <c r="C32" s="42">
        <v>26840.9167268942</v>
      </c>
      <c r="D32" s="42">
        <v>20072.753653109801</v>
      </c>
      <c r="E32" s="42">
        <v>1456</v>
      </c>
      <c r="F32" s="42">
        <v>1133</v>
      </c>
      <c r="G32" s="42">
        <v>25420.324580679</v>
      </c>
      <c r="H32" s="42">
        <v>18992.856587353501</v>
      </c>
      <c r="I32" s="42">
        <v>449324.75539708103</v>
      </c>
      <c r="J32" s="42">
        <v>327509.68279062799</v>
      </c>
      <c r="K32" s="37">
        <v>1472.98393053891</v>
      </c>
      <c r="L32" s="37">
        <v>1436.9862395559001</v>
      </c>
    </row>
    <row r="33" spans="1:12" ht="15" customHeight="1" x14ac:dyDescent="0.2">
      <c r="A33" s="1">
        <v>20</v>
      </c>
      <c r="B33" s="24" t="s">
        <v>188</v>
      </c>
      <c r="C33" s="42">
        <v>7347.1301671002702</v>
      </c>
      <c r="D33" s="42">
        <v>5174.7036954964296</v>
      </c>
      <c r="E33" s="42">
        <v>307</v>
      </c>
      <c r="F33" s="42">
        <v>248</v>
      </c>
      <c r="G33" s="42">
        <v>6987.3499931014803</v>
      </c>
      <c r="H33" s="42">
        <v>4891.9254938930599</v>
      </c>
      <c r="I33" s="42">
        <v>118856.487657833</v>
      </c>
      <c r="J33" s="49">
        <v>77946.465213534102</v>
      </c>
      <c r="K33" s="37">
        <v>1417.5198486691299</v>
      </c>
      <c r="L33" s="37">
        <v>1327.8081965686799</v>
      </c>
    </row>
    <row r="34" spans="1:12" ht="15" customHeight="1" x14ac:dyDescent="0.2">
      <c r="A34" s="1">
        <v>21</v>
      </c>
      <c r="B34" s="25" t="s">
        <v>320</v>
      </c>
      <c r="C34" s="42" t="s">
        <v>47</v>
      </c>
      <c r="D34" s="42" t="s">
        <v>47</v>
      </c>
      <c r="E34" s="42" t="s">
        <v>47</v>
      </c>
      <c r="F34" s="42" t="s">
        <v>47</v>
      </c>
      <c r="G34" s="42" t="s">
        <v>47</v>
      </c>
      <c r="H34" s="42" t="s">
        <v>47</v>
      </c>
      <c r="I34" s="42" t="s">
        <v>47</v>
      </c>
      <c r="J34" s="49" t="s">
        <v>47</v>
      </c>
      <c r="K34" s="37" t="s">
        <v>47</v>
      </c>
      <c r="L34" s="37" t="s">
        <v>47</v>
      </c>
    </row>
    <row r="35" spans="1:12" ht="15" customHeight="1" x14ac:dyDescent="0.2">
      <c r="A35" s="1">
        <v>22</v>
      </c>
      <c r="B35" s="25"/>
      <c r="C35" s="42" t="s">
        <v>149</v>
      </c>
      <c r="D35" s="42" t="s">
        <v>149</v>
      </c>
      <c r="E35" s="42" t="s">
        <v>149</v>
      </c>
      <c r="F35" s="42" t="s">
        <v>149</v>
      </c>
      <c r="G35" s="42" t="s">
        <v>149</v>
      </c>
      <c r="H35" s="42" t="s">
        <v>149</v>
      </c>
      <c r="I35" s="42" t="s">
        <v>149</v>
      </c>
      <c r="J35" s="49" t="s">
        <v>149</v>
      </c>
      <c r="K35" s="37" t="s">
        <v>149</v>
      </c>
      <c r="L35" s="37" t="s">
        <v>149</v>
      </c>
    </row>
    <row r="36" spans="1:12" s="3" customFormat="1" ht="15" customHeight="1" x14ac:dyDescent="0.25">
      <c r="A36" s="3">
        <v>23</v>
      </c>
      <c r="B36" s="23" t="s">
        <v>189</v>
      </c>
      <c r="C36" s="43">
        <v>22532.179138120599</v>
      </c>
      <c r="D36" s="43">
        <v>12739.550337791799</v>
      </c>
      <c r="E36" s="43">
        <v>876</v>
      </c>
      <c r="F36" s="43">
        <v>618</v>
      </c>
      <c r="G36" s="43">
        <v>21467.810163429702</v>
      </c>
      <c r="H36" s="43">
        <v>12109.100109716799</v>
      </c>
      <c r="I36" s="43">
        <v>497292.39846538199</v>
      </c>
      <c r="J36" s="50">
        <v>261575.02675823399</v>
      </c>
      <c r="K36" s="36">
        <v>1930.3800848790399</v>
      </c>
      <c r="L36" s="36">
        <v>1800.12706964311</v>
      </c>
    </row>
    <row r="37" spans="1:12" ht="15" customHeight="1" x14ac:dyDescent="0.2">
      <c r="A37" s="1">
        <v>24</v>
      </c>
      <c r="B37" s="25" t="s">
        <v>190</v>
      </c>
      <c r="C37" s="42">
        <v>5816.0934281324598</v>
      </c>
      <c r="D37" s="42">
        <v>2109.6472221464101</v>
      </c>
      <c r="E37" s="42">
        <v>258</v>
      </c>
      <c r="F37" s="42">
        <v>230</v>
      </c>
      <c r="G37" s="42">
        <v>5626.0070950811796</v>
      </c>
      <c r="H37" s="42">
        <v>2036.7281320432501</v>
      </c>
      <c r="I37" s="42">
        <v>118369.62982941901</v>
      </c>
      <c r="J37" s="49">
        <v>35383.063720489103</v>
      </c>
      <c r="K37" s="37">
        <v>1753.31023448983</v>
      </c>
      <c r="L37" s="37">
        <v>1447.70850708291</v>
      </c>
    </row>
    <row r="38" spans="1:12" ht="15" customHeight="1" x14ac:dyDescent="0.2">
      <c r="A38" s="1">
        <v>25</v>
      </c>
      <c r="B38" s="24" t="s">
        <v>191</v>
      </c>
      <c r="C38" s="42">
        <v>11558.8366911138</v>
      </c>
      <c r="D38" s="42">
        <v>6802.3268905506102</v>
      </c>
      <c r="E38" s="42">
        <v>254</v>
      </c>
      <c r="F38" s="42">
        <v>154</v>
      </c>
      <c r="G38" s="42">
        <v>10916.0351064758</v>
      </c>
      <c r="H38" s="42">
        <v>6433.7698907716403</v>
      </c>
      <c r="I38" s="42">
        <v>255851.508468163</v>
      </c>
      <c r="J38" s="49">
        <v>139294.594950559</v>
      </c>
      <c r="K38" s="37">
        <v>1953.1779470336401</v>
      </c>
      <c r="L38" s="37">
        <v>1804.2117000790599</v>
      </c>
    </row>
    <row r="39" spans="1:12" ht="15" customHeight="1" x14ac:dyDescent="0.2">
      <c r="A39" s="1">
        <v>26</v>
      </c>
      <c r="B39" s="25" t="s">
        <v>192</v>
      </c>
      <c r="C39" s="42">
        <v>4722.9645880934204</v>
      </c>
      <c r="D39" s="42">
        <v>3484.97415682378</v>
      </c>
      <c r="E39" s="42">
        <v>328</v>
      </c>
      <c r="F39" s="42">
        <v>213</v>
      </c>
      <c r="G39" s="42">
        <v>4517.2466922783397</v>
      </c>
      <c r="H39" s="42">
        <v>3317.5583719057599</v>
      </c>
      <c r="I39" s="42">
        <v>113125.80308097501</v>
      </c>
      <c r="J39" s="49">
        <v>78945.254858702494</v>
      </c>
      <c r="K39" s="37">
        <v>2086.9239381728798</v>
      </c>
      <c r="L39" s="37">
        <v>1983.0159716062701</v>
      </c>
    </row>
    <row r="40" spans="1:12" ht="15" customHeight="1" x14ac:dyDescent="0.2">
      <c r="A40" s="1">
        <v>27</v>
      </c>
      <c r="B40" s="25" t="s">
        <v>193</v>
      </c>
      <c r="C40" s="42">
        <v>434.28443078093699</v>
      </c>
      <c r="D40" s="42">
        <v>342.60206827098199</v>
      </c>
      <c r="E40" s="42">
        <v>36</v>
      </c>
      <c r="F40" s="42">
        <v>21</v>
      </c>
      <c r="G40" s="42">
        <v>408.52126959434298</v>
      </c>
      <c r="H40" s="42">
        <v>321.04371499614098</v>
      </c>
      <c r="I40" s="42">
        <v>9945.4570868255196</v>
      </c>
      <c r="J40" s="49">
        <v>7952.1132284833502</v>
      </c>
      <c r="K40" s="37">
        <v>2028.7513827414</v>
      </c>
      <c r="L40" s="37">
        <v>2064.1304327716798</v>
      </c>
    </row>
    <row r="41" spans="1:12" ht="15" customHeight="1" x14ac:dyDescent="0.2">
      <c r="A41" s="1">
        <v>28</v>
      </c>
      <c r="B41" s="24"/>
      <c r="C41" s="42" t="s">
        <v>149</v>
      </c>
      <c r="D41" s="42" t="s">
        <v>149</v>
      </c>
      <c r="E41" s="42" t="s">
        <v>149</v>
      </c>
      <c r="F41" s="42" t="s">
        <v>149</v>
      </c>
      <c r="G41" s="42" t="s">
        <v>149</v>
      </c>
      <c r="H41" s="42" t="s">
        <v>149</v>
      </c>
      <c r="I41" s="42" t="s">
        <v>149</v>
      </c>
      <c r="J41" s="49" t="s">
        <v>149</v>
      </c>
      <c r="K41" s="37" t="s">
        <v>149</v>
      </c>
      <c r="L41" s="37" t="s">
        <v>149</v>
      </c>
    </row>
    <row r="42" spans="1:12" s="3" customFormat="1" ht="15" customHeight="1" x14ac:dyDescent="0.25">
      <c r="A42" s="3">
        <v>29</v>
      </c>
      <c r="B42" s="23" t="s">
        <v>194</v>
      </c>
      <c r="C42" s="43">
        <v>26840.9167268942</v>
      </c>
      <c r="D42" s="43">
        <v>20072.753653109801</v>
      </c>
      <c r="E42" s="43">
        <v>1456</v>
      </c>
      <c r="F42" s="43">
        <v>1133</v>
      </c>
      <c r="G42" s="43">
        <v>25420.324580679</v>
      </c>
      <c r="H42" s="43">
        <v>18992.856587353501</v>
      </c>
      <c r="I42" s="50">
        <v>449324.75539708103</v>
      </c>
      <c r="J42" s="50">
        <v>327509.68279062799</v>
      </c>
      <c r="K42" s="36">
        <v>1472.98393053891</v>
      </c>
      <c r="L42" s="36">
        <v>1436.9862395559001</v>
      </c>
    </row>
    <row r="43" spans="1:12" ht="15" customHeight="1" x14ac:dyDescent="0.2">
      <c r="A43" s="1">
        <v>30</v>
      </c>
      <c r="B43" s="25" t="s">
        <v>190</v>
      </c>
      <c r="C43" s="42" t="s">
        <v>135</v>
      </c>
      <c r="D43" s="42" t="s">
        <v>135</v>
      </c>
      <c r="E43" s="42" t="s">
        <v>135</v>
      </c>
      <c r="F43" s="42" t="s">
        <v>135</v>
      </c>
      <c r="G43" s="42" t="s">
        <v>135</v>
      </c>
      <c r="H43" s="42" t="s">
        <v>135</v>
      </c>
      <c r="I43" s="42" t="s">
        <v>135</v>
      </c>
      <c r="J43" s="42" t="s">
        <v>135</v>
      </c>
      <c r="K43" s="42" t="s">
        <v>135</v>
      </c>
      <c r="L43" s="42" t="s">
        <v>135</v>
      </c>
    </row>
    <row r="44" spans="1:12" ht="15" customHeight="1" x14ac:dyDescent="0.2">
      <c r="A44" s="1">
        <v>31</v>
      </c>
      <c r="B44" s="25" t="s">
        <v>195</v>
      </c>
      <c r="C44" s="42">
        <v>13558.7487291044</v>
      </c>
      <c r="D44" s="42">
        <v>11748.870337997299</v>
      </c>
      <c r="E44" s="42">
        <v>912</v>
      </c>
      <c r="F44" s="42">
        <v>719</v>
      </c>
      <c r="G44" s="42">
        <v>12699.7943238304</v>
      </c>
      <c r="H44" s="42">
        <v>11086.0427607444</v>
      </c>
      <c r="I44" s="49">
        <v>226017.21000138999</v>
      </c>
      <c r="J44" s="49">
        <v>196801.46743893501</v>
      </c>
      <c r="K44" s="37">
        <v>1483.07657745083</v>
      </c>
      <c r="L44" s="37">
        <v>1479.34864049512</v>
      </c>
    </row>
    <row r="45" spans="1:12" ht="15" customHeight="1" x14ac:dyDescent="0.2">
      <c r="A45" s="1">
        <v>32</v>
      </c>
      <c r="B45" s="25" t="s">
        <v>196</v>
      </c>
      <c r="C45" s="42">
        <v>3568.2335037961998</v>
      </c>
      <c r="D45" s="42">
        <v>2320.1947006302998</v>
      </c>
      <c r="E45" s="42">
        <v>153</v>
      </c>
      <c r="F45" s="42">
        <v>115</v>
      </c>
      <c r="G45" s="42">
        <v>3457.7287813432699</v>
      </c>
      <c r="H45" s="42">
        <v>2232.29708308002</v>
      </c>
      <c r="I45" s="42">
        <v>59092.727347481399</v>
      </c>
      <c r="J45" s="42">
        <v>37150.656854442903</v>
      </c>
      <c r="K45" s="37">
        <v>1424.1701003831799</v>
      </c>
      <c r="L45" s="37">
        <v>1386.86203313584</v>
      </c>
    </row>
    <row r="46" spans="1:12" ht="15" customHeight="1" x14ac:dyDescent="0.2">
      <c r="A46" s="1">
        <v>33</v>
      </c>
      <c r="B46" s="25" t="s">
        <v>197</v>
      </c>
      <c r="C46" s="42" t="s">
        <v>135</v>
      </c>
      <c r="D46" s="42" t="s">
        <v>135</v>
      </c>
      <c r="E46" s="42" t="s">
        <v>135</v>
      </c>
      <c r="F46" s="42" t="s">
        <v>135</v>
      </c>
      <c r="G46" s="42" t="s">
        <v>135</v>
      </c>
      <c r="H46" s="42" t="s">
        <v>135</v>
      </c>
      <c r="I46" s="42" t="s">
        <v>135</v>
      </c>
      <c r="J46" s="42" t="s">
        <v>135</v>
      </c>
      <c r="K46" s="42" t="s">
        <v>135</v>
      </c>
      <c r="L46" s="42" t="s">
        <v>135</v>
      </c>
    </row>
    <row r="47" spans="1:12" ht="15" customHeight="1" x14ac:dyDescent="0.2">
      <c r="A47" s="1">
        <v>34</v>
      </c>
      <c r="B47" s="25" t="s">
        <v>188</v>
      </c>
      <c r="C47" s="42">
        <v>7347.1301671002702</v>
      </c>
      <c r="D47" s="42">
        <v>5174.7036954964296</v>
      </c>
      <c r="E47" s="42">
        <v>307</v>
      </c>
      <c r="F47" s="42">
        <v>248</v>
      </c>
      <c r="G47" s="42">
        <v>6987.3499931014803</v>
      </c>
      <c r="H47" s="42">
        <v>4891.9254938930599</v>
      </c>
      <c r="I47" s="42">
        <v>118856.487657833</v>
      </c>
      <c r="J47" s="42">
        <v>77946.465213534102</v>
      </c>
      <c r="K47" s="37">
        <v>1417.5198486691299</v>
      </c>
      <c r="L47" s="37">
        <v>1327.8081965686799</v>
      </c>
    </row>
    <row r="48" spans="1:12" ht="15" customHeight="1" x14ac:dyDescent="0.2">
      <c r="A48" s="1">
        <v>35</v>
      </c>
      <c r="B48" s="25"/>
      <c r="C48" s="42" t="s">
        <v>149</v>
      </c>
      <c r="D48" s="42" t="s">
        <v>149</v>
      </c>
      <c r="E48" s="42" t="s">
        <v>149</v>
      </c>
      <c r="F48" s="42" t="s">
        <v>149</v>
      </c>
      <c r="G48" s="42" t="s">
        <v>149</v>
      </c>
      <c r="H48" s="42" t="s">
        <v>149</v>
      </c>
      <c r="I48" s="42" t="s">
        <v>149</v>
      </c>
      <c r="J48" s="42" t="s">
        <v>149</v>
      </c>
      <c r="K48" s="37" t="s">
        <v>149</v>
      </c>
      <c r="L48" s="37" t="s">
        <v>149</v>
      </c>
    </row>
    <row r="49" spans="1:12" s="3" customFormat="1" ht="15" customHeight="1" x14ac:dyDescent="0.25">
      <c r="A49" s="3">
        <v>36</v>
      </c>
      <c r="B49" s="23" t="s">
        <v>198</v>
      </c>
      <c r="C49" s="43">
        <v>56178.029376633298</v>
      </c>
      <c r="D49" s="43">
        <v>23622.259373930399</v>
      </c>
      <c r="E49" s="43">
        <v>2090</v>
      </c>
      <c r="F49" s="43">
        <v>1665</v>
      </c>
      <c r="G49" s="43">
        <v>54767.134158570501</v>
      </c>
      <c r="H49" s="43">
        <v>22628.825993625702</v>
      </c>
      <c r="I49" s="43">
        <v>1210711.64826008</v>
      </c>
      <c r="J49" s="43">
        <v>427101.81993288302</v>
      </c>
      <c r="K49" s="36">
        <v>1842.2113719313099</v>
      </c>
      <c r="L49" s="36">
        <v>1572.85306527904</v>
      </c>
    </row>
    <row r="50" spans="1:12" ht="15" customHeight="1" x14ac:dyDescent="0.2">
      <c r="A50" s="1">
        <v>37</v>
      </c>
      <c r="B50" s="25" t="s">
        <v>199</v>
      </c>
      <c r="C50" s="42">
        <v>41291.799158972797</v>
      </c>
      <c r="D50" s="42">
        <v>17831.255363408101</v>
      </c>
      <c r="E50" s="42">
        <v>1514</v>
      </c>
      <c r="F50" s="42">
        <v>1162</v>
      </c>
      <c r="G50" s="42">
        <v>40299.203745888903</v>
      </c>
      <c r="H50" s="42">
        <v>17076.652466887001</v>
      </c>
      <c r="I50" s="42">
        <v>872845.48529563705</v>
      </c>
      <c r="J50" s="42">
        <v>321681.534113214</v>
      </c>
      <c r="K50" s="37">
        <v>1804.9270708495501</v>
      </c>
      <c r="L50" s="37">
        <v>1569.7921218116401</v>
      </c>
    </row>
    <row r="51" spans="1:12" ht="15" customHeight="1" x14ac:dyDescent="0.2">
      <c r="A51" s="1">
        <v>38</v>
      </c>
      <c r="B51" s="25" t="s">
        <v>200</v>
      </c>
      <c r="C51" s="42">
        <v>14886.230217660501</v>
      </c>
      <c r="D51" s="42">
        <v>5791.0040105222997</v>
      </c>
      <c r="E51" s="42">
        <v>576</v>
      </c>
      <c r="F51" s="42">
        <v>503</v>
      </c>
      <c r="G51" s="42">
        <v>14467.930412681601</v>
      </c>
      <c r="H51" s="42">
        <v>5552.1735267386603</v>
      </c>
      <c r="I51" s="42">
        <v>337866.16296444199</v>
      </c>
      <c r="J51" s="42">
        <v>105420.28581966901</v>
      </c>
      <c r="K51" s="37">
        <v>1946.06365784639</v>
      </c>
      <c r="L51" s="37">
        <v>1582.2675166757799</v>
      </c>
    </row>
    <row r="52" spans="1:12" ht="15" customHeight="1" x14ac:dyDescent="0.2">
      <c r="A52" s="1">
        <v>39</v>
      </c>
      <c r="B52" s="25" t="s">
        <v>201</v>
      </c>
      <c r="C52" s="42" t="s">
        <v>47</v>
      </c>
      <c r="D52" s="42" t="s">
        <v>47</v>
      </c>
      <c r="E52" s="42" t="s">
        <v>47</v>
      </c>
      <c r="F52" s="42" t="s">
        <v>47</v>
      </c>
      <c r="G52" s="42" t="s">
        <v>47</v>
      </c>
      <c r="H52" s="42" t="s">
        <v>47</v>
      </c>
      <c r="I52" s="42" t="s">
        <v>47</v>
      </c>
      <c r="J52" s="42" t="s">
        <v>47</v>
      </c>
      <c r="K52" s="37" t="s">
        <v>47</v>
      </c>
      <c r="L52" s="37" t="s">
        <v>47</v>
      </c>
    </row>
    <row r="53" spans="1:12" ht="15" customHeight="1" x14ac:dyDescent="0.2">
      <c r="A53" s="1">
        <v>40</v>
      </c>
      <c r="B53" s="25"/>
      <c r="C53" s="42" t="s">
        <v>149</v>
      </c>
      <c r="D53" s="42" t="s">
        <v>149</v>
      </c>
      <c r="E53" s="42" t="s">
        <v>149</v>
      </c>
      <c r="F53" s="42" t="s">
        <v>149</v>
      </c>
      <c r="G53" s="42" t="s">
        <v>149</v>
      </c>
      <c r="H53" s="42" t="s">
        <v>149</v>
      </c>
      <c r="I53" s="42" t="s">
        <v>149</v>
      </c>
      <c r="J53" s="42" t="s">
        <v>149</v>
      </c>
      <c r="K53" s="37" t="s">
        <v>149</v>
      </c>
      <c r="L53" s="37" t="s">
        <v>149</v>
      </c>
    </row>
    <row r="54" spans="1:12" ht="15" customHeight="1" x14ac:dyDescent="0.2">
      <c r="A54" s="1">
        <v>41</v>
      </c>
      <c r="B54" s="25" t="s">
        <v>202</v>
      </c>
      <c r="C54" s="42">
        <v>173986.093059256</v>
      </c>
      <c r="D54" s="42">
        <v>90008.339615230798</v>
      </c>
      <c r="E54" s="42">
        <v>6330</v>
      </c>
      <c r="F54" s="42">
        <v>4550</v>
      </c>
      <c r="G54" s="42">
        <v>169950.16330244701</v>
      </c>
      <c r="H54" s="42">
        <v>87184.423207673506</v>
      </c>
      <c r="I54" s="42">
        <v>3222215.4208130199</v>
      </c>
      <c r="J54" s="42">
        <v>1473725.0295724201</v>
      </c>
      <c r="K54" s="42">
        <v>1579.9805455706301</v>
      </c>
      <c r="L54" s="42">
        <v>1408.6279935407799</v>
      </c>
    </row>
    <row r="55" spans="1:12" ht="15" customHeight="1" x14ac:dyDescent="0.2"/>
    <row r="56" spans="1:12" ht="15" customHeight="1" x14ac:dyDescent="0.2"/>
    <row r="57" spans="1:12" ht="15" customHeight="1" x14ac:dyDescent="0.2"/>
    <row r="58" spans="1:12" ht="15" customHeight="1" x14ac:dyDescent="0.2"/>
    <row r="59" spans="1:12" ht="15" customHeight="1" x14ac:dyDescent="0.2"/>
    <row r="60" spans="1:12" ht="15" customHeight="1" x14ac:dyDescent="0.2"/>
    <row r="61" spans="1:12" ht="15" customHeight="1" x14ac:dyDescent="0.2"/>
    <row r="62" spans="1:12" ht="15" customHeight="1" x14ac:dyDescent="0.2"/>
    <row r="63" spans="1:12" ht="15" customHeight="1" x14ac:dyDescent="0.2"/>
    <row r="64" spans="1:12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</sheetData>
  <mergeCells count="15">
    <mergeCell ref="B2:L2"/>
    <mergeCell ref="C4:F6"/>
    <mergeCell ref="G4:H6"/>
    <mergeCell ref="I4:J6"/>
    <mergeCell ref="C7:C11"/>
    <mergeCell ref="D7:D11"/>
    <mergeCell ref="E7:F9"/>
    <mergeCell ref="G7:G11"/>
    <mergeCell ref="H7:H11"/>
    <mergeCell ref="I7:I11"/>
    <mergeCell ref="J7:J11"/>
    <mergeCell ref="K7:K11"/>
    <mergeCell ref="L7:L11"/>
    <mergeCell ref="E10:E11"/>
    <mergeCell ref="F10:F11"/>
  </mergeCells>
  <pageMargins left="0.70866141732283472" right="0.70866141732283472" top="0.78740157480314965" bottom="0.78740157480314965" header="0.31496062992125984" footer="0.31496062992125984"/>
  <pageSetup paperSize="9" scale="75" orientation="landscape" horizontalDpi="300" verticalDpi="300" r:id="rId1"/>
  <rowBreaks count="1" manualBreakCount="1">
    <brk id="4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3"/>
  <sheetViews>
    <sheetView topLeftCell="B1" workbookViewId="0">
      <selection activeCell="B3" sqref="B3"/>
    </sheetView>
  </sheetViews>
  <sheetFormatPr defaultRowHeight="12.75" x14ac:dyDescent="0.2"/>
  <cols>
    <col min="1" max="1" width="9.140625" style="1" hidden="1" customWidth="1"/>
    <col min="2" max="2" width="60.7109375" style="19" customWidth="1"/>
    <col min="3" max="3" width="10.42578125" style="4" customWidth="1"/>
    <col min="4" max="4" width="10.140625" style="4" customWidth="1"/>
    <col min="5" max="5" width="10" style="4" customWidth="1"/>
    <col min="6" max="6" width="8.42578125" style="4" customWidth="1"/>
    <col min="7" max="7" width="13" style="4" customWidth="1"/>
    <col min="8" max="8" width="10" style="4" customWidth="1"/>
    <col min="9" max="10" width="12.28515625" style="4" customWidth="1"/>
    <col min="11" max="11" width="11" style="4" customWidth="1"/>
    <col min="12" max="12" width="11.7109375" style="4" customWidth="1"/>
    <col min="13" max="13" width="2" style="1" customWidth="1"/>
    <col min="14" max="16384" width="9.140625" style="1"/>
  </cols>
  <sheetData>
    <row r="1" spans="1:14" ht="9.75" customHeight="1" x14ac:dyDescent="0.2">
      <c r="B1" s="2"/>
      <c r="C1" s="2"/>
      <c r="D1" s="2"/>
      <c r="E1" s="2"/>
      <c r="F1" s="2"/>
      <c r="G1" s="2"/>
      <c r="H1" s="2"/>
      <c r="I1" s="2"/>
      <c r="J1" s="18"/>
      <c r="K1" s="2"/>
      <c r="L1" s="2"/>
      <c r="M1" s="2"/>
      <c r="N1" s="2"/>
    </row>
    <row r="2" spans="1:14" s="3" customFormat="1" ht="16.5" customHeight="1" x14ac:dyDescent="0.25">
      <c r="B2" s="77" t="s">
        <v>335</v>
      </c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4" ht="12.75" customHeight="1" x14ac:dyDescent="0.2">
      <c r="B3" s="2"/>
    </row>
    <row r="4" spans="1:14" ht="12.75" customHeight="1" x14ac:dyDescent="0.2">
      <c r="B4" s="5"/>
      <c r="C4" s="92" t="s">
        <v>42</v>
      </c>
      <c r="D4" s="92"/>
      <c r="E4" s="92"/>
      <c r="F4" s="93"/>
      <c r="G4" s="105" t="s">
        <v>45</v>
      </c>
      <c r="H4" s="79"/>
      <c r="I4" s="78" t="s">
        <v>136</v>
      </c>
      <c r="J4" s="79"/>
      <c r="K4" s="6" t="s">
        <v>123</v>
      </c>
      <c r="L4" s="7"/>
    </row>
    <row r="5" spans="1:14" ht="12.75" customHeight="1" x14ac:dyDescent="0.2">
      <c r="B5" s="8"/>
      <c r="C5" s="94"/>
      <c r="D5" s="94"/>
      <c r="E5" s="94"/>
      <c r="F5" s="95"/>
      <c r="G5" s="106"/>
      <c r="H5" s="81"/>
      <c r="I5" s="80"/>
      <c r="J5" s="81"/>
      <c r="K5" s="9" t="s">
        <v>328</v>
      </c>
      <c r="L5" s="10"/>
    </row>
    <row r="6" spans="1:14" ht="12.75" customHeight="1" x14ac:dyDescent="0.2">
      <c r="B6" s="8"/>
      <c r="C6" s="96"/>
      <c r="D6" s="96"/>
      <c r="E6" s="96"/>
      <c r="F6" s="97"/>
      <c r="G6" s="107"/>
      <c r="H6" s="108"/>
      <c r="I6" s="80"/>
      <c r="J6" s="81"/>
      <c r="K6" s="11" t="s">
        <v>329</v>
      </c>
      <c r="L6" s="10"/>
    </row>
    <row r="7" spans="1:14" ht="12.75" customHeight="1" x14ac:dyDescent="0.2">
      <c r="B7" s="41" t="s">
        <v>40</v>
      </c>
      <c r="C7" s="85" t="s">
        <v>0</v>
      </c>
      <c r="D7" s="82" t="s">
        <v>43</v>
      </c>
      <c r="E7" s="98" t="s">
        <v>44</v>
      </c>
      <c r="F7" s="99"/>
      <c r="G7" s="88" t="s">
        <v>0</v>
      </c>
      <c r="H7" s="82" t="s">
        <v>43</v>
      </c>
      <c r="I7" s="88" t="s">
        <v>0</v>
      </c>
      <c r="J7" s="91" t="s">
        <v>46</v>
      </c>
      <c r="K7" s="88" t="s">
        <v>0</v>
      </c>
      <c r="L7" s="82" t="s">
        <v>1</v>
      </c>
    </row>
    <row r="8" spans="1:14" ht="12.75" customHeight="1" x14ac:dyDescent="0.2">
      <c r="B8" s="8"/>
      <c r="C8" s="86"/>
      <c r="D8" s="83"/>
      <c r="E8" s="100"/>
      <c r="F8" s="101"/>
      <c r="G8" s="89"/>
      <c r="H8" s="83"/>
      <c r="I8" s="89"/>
      <c r="J8" s="83"/>
      <c r="K8" s="89"/>
      <c r="L8" s="83"/>
    </row>
    <row r="9" spans="1:14" ht="12.75" customHeight="1" x14ac:dyDescent="0.2">
      <c r="B9" s="8"/>
      <c r="C9" s="86"/>
      <c r="D9" s="83"/>
      <c r="E9" s="102"/>
      <c r="F9" s="103"/>
      <c r="G9" s="89"/>
      <c r="H9" s="83"/>
      <c r="I9" s="89"/>
      <c r="J9" s="83"/>
      <c r="K9" s="89"/>
      <c r="L9" s="83"/>
    </row>
    <row r="10" spans="1:14" ht="12.75" customHeight="1" x14ac:dyDescent="0.2">
      <c r="B10" s="8"/>
      <c r="C10" s="86"/>
      <c r="D10" s="83"/>
      <c r="E10" s="104" t="s">
        <v>0</v>
      </c>
      <c r="F10" s="91" t="s">
        <v>14</v>
      </c>
      <c r="G10" s="89"/>
      <c r="H10" s="83"/>
      <c r="I10" s="89"/>
      <c r="J10" s="83"/>
      <c r="K10" s="89"/>
      <c r="L10" s="83"/>
    </row>
    <row r="11" spans="1:14" ht="12.75" customHeight="1" x14ac:dyDescent="0.2">
      <c r="B11" s="12"/>
      <c r="C11" s="87"/>
      <c r="D11" s="84"/>
      <c r="E11" s="90"/>
      <c r="F11" s="84"/>
      <c r="G11" s="90"/>
      <c r="H11" s="84"/>
      <c r="I11" s="90"/>
      <c r="J11" s="84"/>
      <c r="K11" s="90"/>
      <c r="L11" s="84"/>
    </row>
    <row r="12" spans="1:14" ht="12.75" customHeight="1" x14ac:dyDescent="0.2">
      <c r="B12" s="2"/>
      <c r="K12" s="13"/>
      <c r="L12" s="13"/>
    </row>
    <row r="13" spans="1:14" ht="15" customHeight="1" x14ac:dyDescent="0.25">
      <c r="B13" s="14" t="s">
        <v>7</v>
      </c>
      <c r="C13" s="49" t="s">
        <v>2</v>
      </c>
      <c r="D13" s="49" t="s">
        <v>2</v>
      </c>
      <c r="E13" s="49" t="s">
        <v>2</v>
      </c>
      <c r="F13" s="49" t="s">
        <v>2</v>
      </c>
      <c r="G13" s="49" t="s">
        <v>2</v>
      </c>
      <c r="H13" s="49" t="s">
        <v>2</v>
      </c>
      <c r="I13" s="49" t="s">
        <v>2</v>
      </c>
      <c r="J13" s="49" t="s">
        <v>2</v>
      </c>
      <c r="K13" s="37" t="s">
        <v>2</v>
      </c>
      <c r="L13" s="37" t="s">
        <v>2</v>
      </c>
    </row>
    <row r="14" spans="1:14" ht="15" customHeight="1" x14ac:dyDescent="0.25">
      <c r="A14" s="1">
        <v>1</v>
      </c>
      <c r="B14" s="23" t="s">
        <v>322</v>
      </c>
      <c r="C14" s="43">
        <v>199719.19310105199</v>
      </c>
      <c r="D14" s="43">
        <v>103922.413181089</v>
      </c>
      <c r="E14" s="43">
        <v>8385</v>
      </c>
      <c r="F14" s="43">
        <v>5844</v>
      </c>
      <c r="G14" s="43">
        <v>194255.02660953099</v>
      </c>
      <c r="H14" s="43">
        <v>100471.599466206</v>
      </c>
      <c r="I14" s="43">
        <v>3848537.9481090601</v>
      </c>
      <c r="J14" s="43">
        <v>1750078.10762983</v>
      </c>
      <c r="K14" s="36">
        <v>1650.98170829016</v>
      </c>
      <c r="L14" s="36">
        <v>1451.55290726251</v>
      </c>
    </row>
    <row r="15" spans="1:14" ht="15" customHeight="1" x14ac:dyDescent="0.2">
      <c r="A15" s="1">
        <v>2</v>
      </c>
      <c r="B15" s="24"/>
      <c r="C15" s="42" t="s">
        <v>149</v>
      </c>
      <c r="D15" s="42" t="s">
        <v>149</v>
      </c>
      <c r="E15" s="42" t="s">
        <v>149</v>
      </c>
      <c r="F15" s="42" t="s">
        <v>149</v>
      </c>
      <c r="G15" s="42" t="s">
        <v>149</v>
      </c>
      <c r="H15" s="42" t="s">
        <v>149</v>
      </c>
      <c r="I15" s="42" t="s">
        <v>149</v>
      </c>
      <c r="J15" s="42" t="s">
        <v>149</v>
      </c>
      <c r="K15" s="37" t="s">
        <v>149</v>
      </c>
      <c r="L15" s="37" t="s">
        <v>149</v>
      </c>
    </row>
    <row r="16" spans="1:14" ht="15" customHeight="1" x14ac:dyDescent="0.25">
      <c r="A16" s="1">
        <v>3</v>
      </c>
      <c r="B16" s="23" t="s">
        <v>174</v>
      </c>
      <c r="C16" s="43">
        <v>136820.18172708899</v>
      </c>
      <c r="D16" s="43">
        <v>61611.944862377102</v>
      </c>
      <c r="E16" s="43">
        <v>4780</v>
      </c>
      <c r="F16" s="43">
        <v>3309</v>
      </c>
      <c r="G16" s="43">
        <v>134440.75103290001</v>
      </c>
      <c r="H16" s="43">
        <v>60472.498968766202</v>
      </c>
      <c r="I16" s="43">
        <v>2593940.6732632401</v>
      </c>
      <c r="J16" s="43">
        <v>980142.92284009501</v>
      </c>
      <c r="K16" s="36">
        <v>1607.8586374382701</v>
      </c>
      <c r="L16" s="36">
        <v>1350.6730877043401</v>
      </c>
    </row>
    <row r="17" spans="1:13" ht="15" customHeight="1" x14ac:dyDescent="0.2">
      <c r="A17" s="1">
        <v>4</v>
      </c>
      <c r="B17" s="25" t="s">
        <v>175</v>
      </c>
      <c r="C17" s="42">
        <v>72758.127993201502</v>
      </c>
      <c r="D17" s="42">
        <v>32649.571705381</v>
      </c>
      <c r="E17" s="42">
        <v>1938</v>
      </c>
      <c r="F17" s="42">
        <v>1171</v>
      </c>
      <c r="G17" s="42">
        <v>71820.664658572903</v>
      </c>
      <c r="H17" s="42">
        <v>32422.394674536699</v>
      </c>
      <c r="I17" s="42">
        <v>1195038.4278448201</v>
      </c>
      <c r="J17" s="42">
        <v>471079.05433497101</v>
      </c>
      <c r="K17" s="37">
        <v>1386.6000283784299</v>
      </c>
      <c r="L17" s="37">
        <v>1210.7861943978501</v>
      </c>
    </row>
    <row r="18" spans="1:13" ht="15" customHeight="1" x14ac:dyDescent="0.2">
      <c r="A18" s="1">
        <v>5</v>
      </c>
      <c r="B18" s="25" t="s">
        <v>176</v>
      </c>
      <c r="C18" s="37">
        <v>1282.59581276689</v>
      </c>
      <c r="D18" s="37" t="s">
        <v>47</v>
      </c>
      <c r="E18" s="37">
        <v>9</v>
      </c>
      <c r="F18" s="37" t="s">
        <v>47</v>
      </c>
      <c r="G18" s="37">
        <v>1191.4001987266099</v>
      </c>
      <c r="H18" s="37" t="s">
        <v>47</v>
      </c>
      <c r="I18" s="37">
        <v>12978.559075875901</v>
      </c>
      <c r="J18" s="37" t="s">
        <v>47</v>
      </c>
      <c r="K18" s="37">
        <v>907.794535213524</v>
      </c>
      <c r="L18" s="37" t="s">
        <v>47</v>
      </c>
    </row>
    <row r="19" spans="1:13" ht="15" customHeight="1" x14ac:dyDescent="0.2">
      <c r="A19" s="1">
        <v>6</v>
      </c>
      <c r="B19" s="25" t="s">
        <v>177</v>
      </c>
      <c r="C19" s="42" t="s">
        <v>135</v>
      </c>
      <c r="D19" s="42" t="s">
        <v>135</v>
      </c>
      <c r="E19" s="42" t="s">
        <v>135</v>
      </c>
      <c r="F19" s="42" t="s">
        <v>135</v>
      </c>
      <c r="G19" s="42" t="s">
        <v>135</v>
      </c>
      <c r="H19" s="42" t="s">
        <v>135</v>
      </c>
      <c r="I19" s="42" t="s">
        <v>135</v>
      </c>
      <c r="J19" s="42" t="s">
        <v>135</v>
      </c>
      <c r="K19" s="42" t="s">
        <v>135</v>
      </c>
      <c r="L19" s="42" t="s">
        <v>135</v>
      </c>
    </row>
    <row r="20" spans="1:13" ht="15" customHeight="1" x14ac:dyDescent="0.2">
      <c r="A20" s="1">
        <v>7</v>
      </c>
      <c r="B20" s="25" t="s">
        <v>178</v>
      </c>
      <c r="C20" s="42">
        <v>52042.127364785498</v>
      </c>
      <c r="D20" s="42">
        <v>24151.061792971199</v>
      </c>
      <c r="E20" s="42">
        <v>1476</v>
      </c>
      <c r="F20" s="42">
        <v>919</v>
      </c>
      <c r="G20" s="42">
        <v>51581.792956390702</v>
      </c>
      <c r="H20" s="42">
        <v>24225.495310413698</v>
      </c>
      <c r="I20" s="42">
        <v>857749.74844007497</v>
      </c>
      <c r="J20" s="42">
        <v>352250.775014763</v>
      </c>
      <c r="K20" s="37">
        <v>1385.7437209243701</v>
      </c>
      <c r="L20" s="37">
        <v>1211.7081972979099</v>
      </c>
    </row>
    <row r="21" spans="1:13" ht="15" customHeight="1" x14ac:dyDescent="0.2">
      <c r="A21" s="1">
        <v>8</v>
      </c>
      <c r="B21" s="25" t="s">
        <v>179</v>
      </c>
      <c r="C21" s="42" t="s">
        <v>135</v>
      </c>
      <c r="D21" s="42" t="s">
        <v>135</v>
      </c>
      <c r="E21" s="42" t="s">
        <v>135</v>
      </c>
      <c r="F21" s="42" t="s">
        <v>135</v>
      </c>
      <c r="G21" s="42" t="s">
        <v>135</v>
      </c>
      <c r="H21" s="42" t="s">
        <v>135</v>
      </c>
      <c r="I21" s="42" t="s">
        <v>135</v>
      </c>
      <c r="J21" s="42" t="s">
        <v>135</v>
      </c>
      <c r="K21" s="42" t="s">
        <v>135</v>
      </c>
      <c r="L21" s="42" t="s">
        <v>135</v>
      </c>
      <c r="M21" s="42"/>
    </row>
    <row r="22" spans="1:13" ht="15" customHeight="1" x14ac:dyDescent="0.2">
      <c r="A22" s="1">
        <v>9</v>
      </c>
      <c r="B22" s="25" t="s">
        <v>180</v>
      </c>
      <c r="C22" s="42">
        <v>13698.5428297137</v>
      </c>
      <c r="D22" s="42">
        <v>4997.5905494061599</v>
      </c>
      <c r="E22" s="42">
        <v>327</v>
      </c>
      <c r="F22" s="42">
        <v>154</v>
      </c>
      <c r="G22" s="42">
        <v>13367.5254351397</v>
      </c>
      <c r="H22" s="42">
        <v>4841.7398159764998</v>
      </c>
      <c r="I22" s="42">
        <v>251530.54846694201</v>
      </c>
      <c r="J22" s="42">
        <v>78787.786643962798</v>
      </c>
      <c r="K22" s="37">
        <v>1568.0448218045799</v>
      </c>
      <c r="L22" s="37">
        <v>1356.0515716544601</v>
      </c>
    </row>
    <row r="23" spans="1:13" ht="15" customHeight="1" x14ac:dyDescent="0.2">
      <c r="A23" s="1">
        <v>10</v>
      </c>
      <c r="B23" s="25"/>
      <c r="C23" s="42" t="s">
        <v>149</v>
      </c>
      <c r="D23" s="42" t="s">
        <v>149</v>
      </c>
      <c r="E23" s="42" t="s">
        <v>149</v>
      </c>
      <c r="F23" s="42" t="s">
        <v>149</v>
      </c>
      <c r="G23" s="42" t="s">
        <v>149</v>
      </c>
      <c r="H23" s="42" t="s">
        <v>149</v>
      </c>
      <c r="I23" s="42" t="s">
        <v>149</v>
      </c>
      <c r="J23" s="42" t="s">
        <v>149</v>
      </c>
      <c r="K23" s="37" t="s">
        <v>149</v>
      </c>
      <c r="L23" s="37" t="s">
        <v>149</v>
      </c>
    </row>
    <row r="24" spans="1:13" ht="15" customHeight="1" x14ac:dyDescent="0.2">
      <c r="A24" s="1">
        <v>11</v>
      </c>
      <c r="B24" s="25" t="s">
        <v>181</v>
      </c>
      <c r="C24" s="42">
        <v>5651.4991437889603</v>
      </c>
      <c r="D24" s="42">
        <v>3985.9342852525301</v>
      </c>
      <c r="E24" s="42">
        <v>403</v>
      </c>
      <c r="F24" s="42">
        <v>363</v>
      </c>
      <c r="G24" s="42">
        <v>5501.8794866215803</v>
      </c>
      <c r="H24" s="42">
        <v>3848.59840400555</v>
      </c>
      <c r="I24" s="42">
        <v>84796.016169481503</v>
      </c>
      <c r="J24" s="42">
        <v>56775.331232631201</v>
      </c>
      <c r="K24" s="37">
        <v>1284.3492297446201</v>
      </c>
      <c r="L24" s="37">
        <v>1229.3508197153101</v>
      </c>
    </row>
    <row r="25" spans="1:13" ht="15" customHeight="1" x14ac:dyDescent="0.2">
      <c r="A25" s="1">
        <v>12</v>
      </c>
      <c r="B25" s="25" t="s">
        <v>182</v>
      </c>
      <c r="C25" s="42">
        <v>1790.7967522143199</v>
      </c>
      <c r="D25" s="42">
        <v>601.21206303030306</v>
      </c>
      <c r="E25" s="42">
        <v>32</v>
      </c>
      <c r="F25" s="42">
        <v>20</v>
      </c>
      <c r="G25" s="42">
        <v>1827.68288441708</v>
      </c>
      <c r="H25" s="42">
        <v>625.13879788518102</v>
      </c>
      <c r="I25" s="42">
        <v>28444.065187302702</v>
      </c>
      <c r="J25" s="42">
        <v>9208.3255592978094</v>
      </c>
      <c r="K25" s="37">
        <v>1296.9092099172001</v>
      </c>
      <c r="L25" s="37">
        <v>1227.50414127353</v>
      </c>
    </row>
    <row r="26" spans="1:13" ht="15" customHeight="1" x14ac:dyDescent="0.2">
      <c r="A26" s="1">
        <v>13</v>
      </c>
      <c r="B26" s="25" t="s">
        <v>183</v>
      </c>
      <c r="C26" s="42">
        <v>4164.9510678766601</v>
      </c>
      <c r="D26" s="42">
        <v>2539.1397413587802</v>
      </c>
      <c r="E26" s="42">
        <v>293</v>
      </c>
      <c r="F26" s="42">
        <v>218</v>
      </c>
      <c r="G26" s="42">
        <v>4030.5250063159401</v>
      </c>
      <c r="H26" s="42">
        <v>2431.4666285930698</v>
      </c>
      <c r="I26" s="42">
        <v>67692.109452549994</v>
      </c>
      <c r="J26" s="42">
        <v>43887.811618685897</v>
      </c>
      <c r="K26" s="37">
        <v>1399.5717957849699</v>
      </c>
      <c r="L26" s="37">
        <v>1504.1611477952899</v>
      </c>
    </row>
    <row r="27" spans="1:13" ht="15" customHeight="1" x14ac:dyDescent="0.2">
      <c r="A27" s="1">
        <v>14</v>
      </c>
      <c r="B27" s="25" t="s">
        <v>184</v>
      </c>
      <c r="C27" s="42">
        <v>39138.993940870598</v>
      </c>
      <c r="D27" s="42">
        <v>15793.923425912801</v>
      </c>
      <c r="E27" s="42">
        <v>1571</v>
      </c>
      <c r="F27" s="42">
        <v>1117</v>
      </c>
      <c r="G27" s="42">
        <v>38456.044493495298</v>
      </c>
      <c r="H27" s="42">
        <v>15388.6578075372</v>
      </c>
      <c r="I27" s="42">
        <v>922057.59825231601</v>
      </c>
      <c r="J27" s="42">
        <v>294319.95943036902</v>
      </c>
      <c r="K27" s="37">
        <v>1998.0768745129201</v>
      </c>
      <c r="L27" s="37">
        <v>1593.81432692923</v>
      </c>
    </row>
    <row r="28" spans="1:13" ht="15" customHeight="1" x14ac:dyDescent="0.2">
      <c r="A28" s="1">
        <v>15</v>
      </c>
      <c r="B28" s="25" t="s">
        <v>319</v>
      </c>
      <c r="C28" s="42">
        <v>15106.6095813516</v>
      </c>
      <c r="D28" s="42">
        <v>6643.3757044719196</v>
      </c>
      <c r="E28" s="42">
        <v>575</v>
      </c>
      <c r="F28" s="42">
        <v>440</v>
      </c>
      <c r="G28" s="42">
        <v>14631.6373878946</v>
      </c>
      <c r="H28" s="42">
        <v>6381.3814540937001</v>
      </c>
      <c r="I28" s="42">
        <v>324356.521544074</v>
      </c>
      <c r="J28" s="42">
        <v>114080.766223438</v>
      </c>
      <c r="K28" s="37">
        <v>1847.3469108136601</v>
      </c>
      <c r="L28" s="37">
        <v>1489.76057723695</v>
      </c>
    </row>
    <row r="29" spans="1:13" ht="15" customHeight="1" x14ac:dyDescent="0.2">
      <c r="A29" s="1">
        <v>16</v>
      </c>
      <c r="B29" s="24"/>
      <c r="C29" s="42" t="s">
        <v>149</v>
      </c>
      <c r="D29" s="42" t="s">
        <v>149</v>
      </c>
      <c r="E29" s="42" t="s">
        <v>149</v>
      </c>
      <c r="F29" s="42" t="s">
        <v>149</v>
      </c>
      <c r="G29" s="42" t="s">
        <v>149</v>
      </c>
      <c r="H29" s="42" t="s">
        <v>149</v>
      </c>
      <c r="I29" s="42" t="s">
        <v>149</v>
      </c>
      <c r="J29" s="42" t="s">
        <v>149</v>
      </c>
      <c r="K29" s="37" t="s">
        <v>149</v>
      </c>
      <c r="L29" s="37" t="s">
        <v>149</v>
      </c>
    </row>
    <row r="30" spans="1:13" ht="15" customHeight="1" x14ac:dyDescent="0.25">
      <c r="A30" s="1">
        <v>17</v>
      </c>
      <c r="B30" s="23" t="s">
        <v>185</v>
      </c>
      <c r="C30" s="43">
        <v>62899.0113739628</v>
      </c>
      <c r="D30" s="43">
        <v>42310.468318711799</v>
      </c>
      <c r="E30" s="43">
        <v>3605</v>
      </c>
      <c r="F30" s="43">
        <v>2535</v>
      </c>
      <c r="G30" s="43">
        <v>59814.2755766306</v>
      </c>
      <c r="H30" s="43">
        <v>39999.100497439998</v>
      </c>
      <c r="I30" s="43">
        <v>1254597.2748458299</v>
      </c>
      <c r="J30" s="43">
        <v>769935.18478973501</v>
      </c>
      <c r="K30" s="36">
        <v>1747.90669778949</v>
      </c>
      <c r="L30" s="36">
        <v>1604.06770655383</v>
      </c>
    </row>
    <row r="31" spans="1:13" ht="15" customHeight="1" x14ac:dyDescent="0.2">
      <c r="A31" s="1">
        <v>18</v>
      </c>
      <c r="B31" s="25" t="s">
        <v>186</v>
      </c>
      <c r="C31" s="42">
        <v>29168.9448900106</v>
      </c>
      <c r="D31" s="42">
        <v>16863.464842322301</v>
      </c>
      <c r="E31" s="42">
        <v>1329</v>
      </c>
      <c r="F31" s="42">
        <v>868</v>
      </c>
      <c r="G31" s="42">
        <v>27704.4584176807</v>
      </c>
      <c r="H31" s="42">
        <v>15942.137543642</v>
      </c>
      <c r="I31" s="42">
        <v>694559.24150972103</v>
      </c>
      <c r="J31" s="42">
        <v>361460.79717340099</v>
      </c>
      <c r="K31" s="37">
        <v>2089.1921408410699</v>
      </c>
      <c r="L31" s="37">
        <v>1889.44130078695</v>
      </c>
    </row>
    <row r="32" spans="1:13" s="3" customFormat="1" ht="15" customHeight="1" x14ac:dyDescent="0.2">
      <c r="A32" s="3">
        <v>19</v>
      </c>
      <c r="B32" s="25" t="s">
        <v>187</v>
      </c>
      <c r="C32" s="42">
        <v>33730.066483952098</v>
      </c>
      <c r="D32" s="42">
        <v>25447.003476389498</v>
      </c>
      <c r="E32" s="42">
        <v>2276</v>
      </c>
      <c r="F32" s="42">
        <v>1667</v>
      </c>
      <c r="G32" s="42">
        <v>32109.8171589501</v>
      </c>
      <c r="H32" s="42">
        <v>24056.962953798</v>
      </c>
      <c r="I32" s="42">
        <v>560038.03333610599</v>
      </c>
      <c r="J32" s="42">
        <v>408474.38761633402</v>
      </c>
      <c r="K32" s="37">
        <v>1453.4444677874401</v>
      </c>
      <c r="L32" s="37">
        <v>1414.95551066587</v>
      </c>
    </row>
    <row r="33" spans="1:12" ht="15" customHeight="1" x14ac:dyDescent="0.2">
      <c r="A33" s="1">
        <v>20</v>
      </c>
      <c r="B33" s="24" t="s">
        <v>188</v>
      </c>
      <c r="C33" s="42">
        <v>6023.4477344038296</v>
      </c>
      <c r="D33" s="42">
        <v>4468.5335734355604</v>
      </c>
      <c r="E33" s="42">
        <v>377</v>
      </c>
      <c r="F33" s="42">
        <v>302</v>
      </c>
      <c r="G33" s="42">
        <v>5746.4417158392398</v>
      </c>
      <c r="H33" s="42">
        <v>4231.8198813536901</v>
      </c>
      <c r="I33" s="42">
        <v>98534.563373990706</v>
      </c>
      <c r="J33" s="42">
        <v>68019.073090772596</v>
      </c>
      <c r="K33" s="37">
        <v>1428.9214126833001</v>
      </c>
      <c r="L33" s="37">
        <v>1339.4369916057301</v>
      </c>
    </row>
    <row r="34" spans="1:12" ht="15" customHeight="1" x14ac:dyDescent="0.2">
      <c r="A34" s="1">
        <v>21</v>
      </c>
      <c r="B34" s="25" t="s">
        <v>320</v>
      </c>
      <c r="C34" s="42" t="s">
        <v>47</v>
      </c>
      <c r="D34" s="42" t="s">
        <v>47</v>
      </c>
      <c r="E34" s="42" t="s">
        <v>47</v>
      </c>
      <c r="F34" s="42" t="s">
        <v>47</v>
      </c>
      <c r="G34" s="42" t="s">
        <v>47</v>
      </c>
      <c r="H34" s="42" t="s">
        <v>47</v>
      </c>
      <c r="I34" s="42" t="s">
        <v>47</v>
      </c>
      <c r="J34" s="42" t="s">
        <v>47</v>
      </c>
      <c r="K34" s="37" t="s">
        <v>47</v>
      </c>
      <c r="L34" s="37" t="s">
        <v>47</v>
      </c>
    </row>
    <row r="35" spans="1:12" ht="15" customHeight="1" x14ac:dyDescent="0.2">
      <c r="A35" s="1">
        <v>22</v>
      </c>
      <c r="B35" s="25"/>
      <c r="C35" s="42" t="s">
        <v>149</v>
      </c>
      <c r="D35" s="42" t="s">
        <v>149</v>
      </c>
      <c r="E35" s="42" t="s">
        <v>149</v>
      </c>
      <c r="F35" s="42" t="s">
        <v>149</v>
      </c>
      <c r="G35" s="42" t="s">
        <v>149</v>
      </c>
      <c r="H35" s="42" t="s">
        <v>149</v>
      </c>
      <c r="I35" s="42" t="s">
        <v>149</v>
      </c>
      <c r="J35" s="42" t="s">
        <v>149</v>
      </c>
      <c r="K35" s="37" t="s">
        <v>149</v>
      </c>
      <c r="L35" s="37" t="s">
        <v>149</v>
      </c>
    </row>
    <row r="36" spans="1:12" s="3" customFormat="1" ht="15" customHeight="1" x14ac:dyDescent="0.25">
      <c r="A36" s="3">
        <v>23</v>
      </c>
      <c r="B36" s="23" t="s">
        <v>189</v>
      </c>
      <c r="C36" s="43">
        <v>29168.9448900106</v>
      </c>
      <c r="D36" s="43">
        <v>16863.464842322301</v>
      </c>
      <c r="E36" s="43">
        <v>1329</v>
      </c>
      <c r="F36" s="43">
        <v>868</v>
      </c>
      <c r="G36" s="43">
        <v>27704.4584176807</v>
      </c>
      <c r="H36" s="43">
        <v>15942.137543642</v>
      </c>
      <c r="I36" s="43">
        <v>694559.24150972103</v>
      </c>
      <c r="J36" s="43">
        <v>361460.79717340099</v>
      </c>
      <c r="K36" s="36">
        <v>2089.1921408410699</v>
      </c>
      <c r="L36" s="36">
        <v>1889.44130078695</v>
      </c>
    </row>
    <row r="37" spans="1:12" ht="15" customHeight="1" x14ac:dyDescent="0.2">
      <c r="A37" s="1">
        <v>24</v>
      </c>
      <c r="B37" s="25" t="s">
        <v>190</v>
      </c>
      <c r="C37" s="42">
        <v>7839.1630753874697</v>
      </c>
      <c r="D37" s="42">
        <v>3162.7493824657199</v>
      </c>
      <c r="E37" s="42">
        <v>183</v>
      </c>
      <c r="F37" s="42">
        <v>171</v>
      </c>
      <c r="G37" s="42">
        <v>7490.6530127058304</v>
      </c>
      <c r="H37" s="42">
        <v>3007.95159312138</v>
      </c>
      <c r="I37" s="42">
        <v>172981.182668277</v>
      </c>
      <c r="J37" s="42">
        <v>57984.830975235003</v>
      </c>
      <c r="K37" s="37">
        <v>1924.41146736319</v>
      </c>
      <c r="L37" s="37">
        <v>1606.4318518244399</v>
      </c>
    </row>
    <row r="38" spans="1:12" ht="15" customHeight="1" x14ac:dyDescent="0.2">
      <c r="A38" s="1">
        <v>25</v>
      </c>
      <c r="B38" s="24" t="s">
        <v>191</v>
      </c>
      <c r="C38" s="42">
        <v>12799.876121825</v>
      </c>
      <c r="D38" s="42">
        <v>7151.4014023256104</v>
      </c>
      <c r="E38" s="42">
        <v>451</v>
      </c>
      <c r="F38" s="42">
        <v>243</v>
      </c>
      <c r="G38" s="42">
        <v>12138.2199225522</v>
      </c>
      <c r="H38" s="42">
        <v>6771.1581300428497</v>
      </c>
      <c r="I38" s="42">
        <v>288770.079004778</v>
      </c>
      <c r="J38" s="42">
        <v>141484.948064875</v>
      </c>
      <c r="K38" s="37">
        <v>1982.5125433497999</v>
      </c>
      <c r="L38" s="37">
        <v>1741.26967828839</v>
      </c>
    </row>
    <row r="39" spans="1:12" ht="15" customHeight="1" x14ac:dyDescent="0.2">
      <c r="A39" s="1">
        <v>26</v>
      </c>
      <c r="B39" s="25" t="s">
        <v>192</v>
      </c>
      <c r="C39" s="42">
        <v>8111.15099639254</v>
      </c>
      <c r="D39" s="42">
        <v>6253.55147829005</v>
      </c>
      <c r="E39" s="42">
        <v>673</v>
      </c>
      <c r="F39" s="42">
        <v>441</v>
      </c>
      <c r="G39" s="42">
        <v>7671.2839118497504</v>
      </c>
      <c r="H39" s="42">
        <v>5878.9292854236801</v>
      </c>
      <c r="I39" s="42">
        <v>219351.925780994</v>
      </c>
      <c r="J39" s="42">
        <v>153949.38315236301</v>
      </c>
      <c r="K39" s="37">
        <v>2382.8250079729501</v>
      </c>
      <c r="L39" s="37">
        <v>2182.2196933896898</v>
      </c>
    </row>
    <row r="40" spans="1:12" ht="15" customHeight="1" x14ac:dyDescent="0.2">
      <c r="A40" s="1">
        <v>27</v>
      </c>
      <c r="B40" s="25" t="s">
        <v>193</v>
      </c>
      <c r="C40" s="42">
        <v>418.75469640561698</v>
      </c>
      <c r="D40" s="42">
        <v>295.76257924092403</v>
      </c>
      <c r="E40" s="42">
        <v>22</v>
      </c>
      <c r="F40" s="42">
        <v>13</v>
      </c>
      <c r="G40" s="42">
        <v>404.30157057288801</v>
      </c>
      <c r="H40" s="42">
        <v>284.09853505413201</v>
      </c>
      <c r="I40" s="42">
        <v>13456.054055672699</v>
      </c>
      <c r="J40" s="42">
        <v>8041.6349809284102</v>
      </c>
      <c r="K40" s="37">
        <v>2773.51838229026</v>
      </c>
      <c r="L40" s="37">
        <v>2358.8162757791602</v>
      </c>
    </row>
    <row r="41" spans="1:12" ht="15" customHeight="1" x14ac:dyDescent="0.2">
      <c r="A41" s="1">
        <v>28</v>
      </c>
      <c r="B41" s="24"/>
      <c r="C41" s="42" t="s">
        <v>149</v>
      </c>
      <c r="D41" s="42" t="s">
        <v>149</v>
      </c>
      <c r="E41" s="42" t="s">
        <v>149</v>
      </c>
      <c r="F41" s="42" t="s">
        <v>149</v>
      </c>
      <c r="G41" s="42" t="s">
        <v>149</v>
      </c>
      <c r="H41" s="42" t="s">
        <v>149</v>
      </c>
      <c r="I41" s="42" t="s">
        <v>149</v>
      </c>
      <c r="J41" s="42" t="s">
        <v>149</v>
      </c>
      <c r="K41" s="37" t="s">
        <v>149</v>
      </c>
      <c r="L41" s="37" t="s">
        <v>149</v>
      </c>
    </row>
    <row r="42" spans="1:12" s="3" customFormat="1" ht="15" customHeight="1" x14ac:dyDescent="0.25">
      <c r="A42" s="3">
        <v>29</v>
      </c>
      <c r="B42" s="23" t="s">
        <v>194</v>
      </c>
      <c r="C42" s="43">
        <v>33730.066483952098</v>
      </c>
      <c r="D42" s="43">
        <v>25447.003476389498</v>
      </c>
      <c r="E42" s="43">
        <v>2276</v>
      </c>
      <c r="F42" s="43">
        <v>1667</v>
      </c>
      <c r="G42" s="43">
        <v>32109.8171589501</v>
      </c>
      <c r="H42" s="43">
        <v>24056.962953798</v>
      </c>
      <c r="I42" s="43">
        <v>560038.03333610599</v>
      </c>
      <c r="J42" s="43">
        <v>408474.38761633402</v>
      </c>
      <c r="K42" s="36">
        <v>1453.4444677874401</v>
      </c>
      <c r="L42" s="36">
        <v>1414.95551066587</v>
      </c>
    </row>
    <row r="43" spans="1:12" ht="15" customHeight="1" x14ac:dyDescent="0.2">
      <c r="A43" s="1">
        <v>30</v>
      </c>
      <c r="B43" s="25" t="s">
        <v>190</v>
      </c>
      <c r="C43" s="42" t="s">
        <v>135</v>
      </c>
      <c r="D43" s="42" t="s">
        <v>135</v>
      </c>
      <c r="E43" s="42" t="s">
        <v>135</v>
      </c>
      <c r="F43" s="42" t="s">
        <v>135</v>
      </c>
      <c r="G43" s="42" t="s">
        <v>135</v>
      </c>
      <c r="H43" s="42" t="s">
        <v>135</v>
      </c>
      <c r="I43" s="42" t="s">
        <v>135</v>
      </c>
      <c r="J43" s="42" t="s">
        <v>135</v>
      </c>
      <c r="K43" s="42" t="s">
        <v>135</v>
      </c>
      <c r="L43" s="42" t="s">
        <v>135</v>
      </c>
    </row>
    <row r="44" spans="1:12" ht="15" customHeight="1" x14ac:dyDescent="0.2">
      <c r="A44" s="1">
        <v>31</v>
      </c>
      <c r="B44" s="25" t="s">
        <v>195</v>
      </c>
      <c r="C44" s="42">
        <v>14290.256522964401</v>
      </c>
      <c r="D44" s="42">
        <v>12361.900814561401</v>
      </c>
      <c r="E44" s="42">
        <v>1159</v>
      </c>
      <c r="F44" s="42">
        <v>883</v>
      </c>
      <c r="G44" s="42">
        <v>13429.1821899475</v>
      </c>
      <c r="H44" s="42">
        <v>11541.072385126499</v>
      </c>
      <c r="I44" s="42">
        <v>223397.27533950601</v>
      </c>
      <c r="J44" s="42">
        <v>192288.27231373399</v>
      </c>
      <c r="K44" s="37">
        <v>1386.2675588362299</v>
      </c>
      <c r="L44" s="37">
        <v>1388.43446762035</v>
      </c>
    </row>
    <row r="45" spans="1:12" ht="15" customHeight="1" x14ac:dyDescent="0.2">
      <c r="A45" s="1">
        <v>32</v>
      </c>
      <c r="B45" s="25" t="s">
        <v>196</v>
      </c>
      <c r="C45" s="42">
        <v>10443.737526368501</v>
      </c>
      <c r="D45" s="42">
        <v>7283.87225617487</v>
      </c>
      <c r="E45" s="42">
        <v>694</v>
      </c>
      <c r="F45" s="42">
        <v>459</v>
      </c>
      <c r="G45" s="42">
        <v>9904.3751152951008</v>
      </c>
      <c r="H45" s="42">
        <v>6908.8928617519196</v>
      </c>
      <c r="I45" s="42">
        <v>184700.55253795101</v>
      </c>
      <c r="J45" s="42">
        <v>127074.92649278999</v>
      </c>
      <c r="K45" s="37">
        <v>1554.0316811836799</v>
      </c>
      <c r="L45" s="37">
        <v>1532.7459000496499</v>
      </c>
    </row>
    <row r="46" spans="1:12" ht="15" customHeight="1" x14ac:dyDescent="0.2">
      <c r="A46" s="1">
        <v>33</v>
      </c>
      <c r="B46" s="25" t="s">
        <v>197</v>
      </c>
      <c r="C46" s="42" t="s">
        <v>135</v>
      </c>
      <c r="D46" s="42" t="s">
        <v>135</v>
      </c>
      <c r="E46" s="42" t="s">
        <v>135</v>
      </c>
      <c r="F46" s="42" t="s">
        <v>135</v>
      </c>
      <c r="G46" s="42" t="s">
        <v>135</v>
      </c>
      <c r="H46" s="42" t="s">
        <v>135</v>
      </c>
      <c r="I46" s="42" t="s">
        <v>135</v>
      </c>
      <c r="J46" s="42" t="s">
        <v>135</v>
      </c>
      <c r="K46" s="42" t="s">
        <v>135</v>
      </c>
      <c r="L46" s="42" t="s">
        <v>135</v>
      </c>
    </row>
    <row r="47" spans="1:12" ht="15" customHeight="1" x14ac:dyDescent="0.2">
      <c r="A47" s="1">
        <v>34</v>
      </c>
      <c r="B47" s="25" t="s">
        <v>188</v>
      </c>
      <c r="C47" s="42">
        <v>6023.4477344038296</v>
      </c>
      <c r="D47" s="42">
        <v>4468.5335734355604</v>
      </c>
      <c r="E47" s="42">
        <v>377</v>
      </c>
      <c r="F47" s="42">
        <v>302</v>
      </c>
      <c r="G47" s="42">
        <v>5746.4417158392398</v>
      </c>
      <c r="H47" s="42">
        <v>4231.8198813536901</v>
      </c>
      <c r="I47" s="42">
        <v>98534.563373990706</v>
      </c>
      <c r="J47" s="42">
        <v>68019.073090772596</v>
      </c>
      <c r="K47" s="37">
        <v>1428.9214126833001</v>
      </c>
      <c r="L47" s="37">
        <v>1339.4369916057301</v>
      </c>
    </row>
    <row r="48" spans="1:12" ht="15" customHeight="1" x14ac:dyDescent="0.2">
      <c r="A48" s="1">
        <v>35</v>
      </c>
      <c r="B48" s="25"/>
      <c r="C48" s="42" t="s">
        <v>149</v>
      </c>
      <c r="D48" s="42" t="s">
        <v>149</v>
      </c>
      <c r="E48" s="42" t="s">
        <v>149</v>
      </c>
      <c r="F48" s="42" t="s">
        <v>149</v>
      </c>
      <c r="G48" s="42" t="s">
        <v>149</v>
      </c>
      <c r="H48" s="42" t="s">
        <v>149</v>
      </c>
      <c r="I48" s="42" t="s">
        <v>149</v>
      </c>
      <c r="J48" s="42" t="s">
        <v>149</v>
      </c>
      <c r="K48" s="37" t="s">
        <v>149</v>
      </c>
      <c r="L48" s="37" t="s">
        <v>149</v>
      </c>
    </row>
    <row r="49" spans="1:12" s="3" customFormat="1" ht="15" customHeight="1" x14ac:dyDescent="0.25">
      <c r="A49" s="3">
        <v>36</v>
      </c>
      <c r="B49" s="23" t="s">
        <v>198</v>
      </c>
      <c r="C49" s="43">
        <v>54245.6035222223</v>
      </c>
      <c r="D49" s="43">
        <v>22437.299130384701</v>
      </c>
      <c r="E49" s="43">
        <v>2146</v>
      </c>
      <c r="F49" s="43">
        <v>1557</v>
      </c>
      <c r="G49" s="43">
        <v>53087.681881389901</v>
      </c>
      <c r="H49" s="43">
        <v>21770.0392616309</v>
      </c>
      <c r="I49" s="43">
        <v>1246414.1197963899</v>
      </c>
      <c r="J49" s="43">
        <v>408400.725653806</v>
      </c>
      <c r="K49" s="36">
        <v>1956.53378778962</v>
      </c>
      <c r="L49" s="36">
        <v>1563.3133865985601</v>
      </c>
    </row>
    <row r="50" spans="1:12" ht="15" customHeight="1" x14ac:dyDescent="0.2">
      <c r="A50" s="1">
        <v>37</v>
      </c>
      <c r="B50" s="25" t="s">
        <v>199</v>
      </c>
      <c r="C50" s="42">
        <v>39138.993940870598</v>
      </c>
      <c r="D50" s="42">
        <v>15793.923425912801</v>
      </c>
      <c r="E50" s="42">
        <v>1571</v>
      </c>
      <c r="F50" s="42">
        <v>1117</v>
      </c>
      <c r="G50" s="42">
        <v>38456.044493495298</v>
      </c>
      <c r="H50" s="42">
        <v>15388.6578075372</v>
      </c>
      <c r="I50" s="42">
        <v>922057.59825231601</v>
      </c>
      <c r="J50" s="42">
        <v>294319.95943036902</v>
      </c>
      <c r="K50" s="37">
        <v>1998.0768745129201</v>
      </c>
      <c r="L50" s="37">
        <v>1593.81432692923</v>
      </c>
    </row>
    <row r="51" spans="1:12" ht="15" customHeight="1" x14ac:dyDescent="0.2">
      <c r="A51" s="1">
        <v>38</v>
      </c>
      <c r="B51" s="25" t="s">
        <v>200</v>
      </c>
      <c r="C51" s="42">
        <v>15106.6095813516</v>
      </c>
      <c r="D51" s="42">
        <v>6643.3757044719196</v>
      </c>
      <c r="E51" s="42">
        <v>575</v>
      </c>
      <c r="F51" s="42">
        <v>440</v>
      </c>
      <c r="G51" s="42">
        <v>14631.6373878946</v>
      </c>
      <c r="H51" s="42">
        <v>6381.3814540937001</v>
      </c>
      <c r="I51" s="42">
        <v>324356.521544074</v>
      </c>
      <c r="J51" s="42">
        <v>114080.766223438</v>
      </c>
      <c r="K51" s="37">
        <v>1847.3469108136601</v>
      </c>
      <c r="L51" s="37">
        <v>1489.76057723695</v>
      </c>
    </row>
    <row r="52" spans="1:12" ht="15" customHeight="1" x14ac:dyDescent="0.2">
      <c r="A52" s="1">
        <v>39</v>
      </c>
      <c r="B52" s="25" t="s">
        <v>201</v>
      </c>
      <c r="C52" s="42" t="s">
        <v>47</v>
      </c>
      <c r="D52" s="42" t="s">
        <v>47</v>
      </c>
      <c r="E52" s="42" t="s">
        <v>47</v>
      </c>
      <c r="F52" s="42" t="s">
        <v>47</v>
      </c>
      <c r="G52" s="42" t="s">
        <v>47</v>
      </c>
      <c r="H52" s="42" t="s">
        <v>47</v>
      </c>
      <c r="I52" s="42" t="s">
        <v>47</v>
      </c>
      <c r="J52" s="42" t="s">
        <v>47</v>
      </c>
      <c r="K52" s="37" t="s">
        <v>47</v>
      </c>
      <c r="L52" s="37" t="s">
        <v>47</v>
      </c>
    </row>
    <row r="53" spans="1:12" ht="15" customHeight="1" x14ac:dyDescent="0.2">
      <c r="A53" s="1">
        <v>40</v>
      </c>
      <c r="B53" s="25"/>
      <c r="C53" s="42" t="s">
        <v>149</v>
      </c>
      <c r="D53" s="42" t="s">
        <v>149</v>
      </c>
      <c r="E53" s="42" t="s">
        <v>149</v>
      </c>
      <c r="F53" s="42" t="s">
        <v>149</v>
      </c>
      <c r="G53" s="42" t="s">
        <v>149</v>
      </c>
      <c r="H53" s="42" t="s">
        <v>149</v>
      </c>
      <c r="I53" s="42" t="s">
        <v>149</v>
      </c>
      <c r="J53" s="42" t="s">
        <v>149</v>
      </c>
      <c r="K53" s="37" t="s">
        <v>149</v>
      </c>
      <c r="L53" s="37" t="s">
        <v>149</v>
      </c>
    </row>
    <row r="54" spans="1:12" ht="15" customHeight="1" x14ac:dyDescent="0.2">
      <c r="A54" s="1">
        <v>41</v>
      </c>
      <c r="B54" s="25" t="s">
        <v>202</v>
      </c>
      <c r="C54" s="42">
        <v>181164.30457829099</v>
      </c>
      <c r="D54" s="42">
        <v>90384.989446624095</v>
      </c>
      <c r="E54" s="42">
        <v>7018</v>
      </c>
      <c r="F54" s="42">
        <v>4944</v>
      </c>
      <c r="G54" s="42">
        <v>176679.367582387</v>
      </c>
      <c r="H54" s="42">
        <v>87683.777319030502</v>
      </c>
      <c r="I54" s="42">
        <v>3444485.4697901201</v>
      </c>
      <c r="J54" s="42">
        <v>1469053.7979846799</v>
      </c>
      <c r="K54" s="42">
        <v>1624.6404984554599</v>
      </c>
      <c r="L54" s="42">
        <v>1396.16646972948</v>
      </c>
    </row>
    <row r="55" spans="1:12" ht="15" customHeight="1" x14ac:dyDescent="0.2">
      <c r="B55" s="25"/>
      <c r="C55" s="42"/>
      <c r="D55" s="42"/>
      <c r="E55" s="42"/>
      <c r="F55" s="42"/>
      <c r="G55" s="42"/>
      <c r="H55" s="42"/>
      <c r="I55" s="42"/>
      <c r="J55" s="42"/>
      <c r="K55" s="37"/>
      <c r="L55" s="37"/>
    </row>
    <row r="56" spans="1:12" ht="15" customHeight="1" x14ac:dyDescent="0.2">
      <c r="B56" s="25"/>
      <c r="C56" s="42"/>
      <c r="D56" s="42"/>
      <c r="E56" s="42"/>
      <c r="F56" s="42"/>
      <c r="G56" s="42"/>
      <c r="H56" s="42"/>
      <c r="I56" s="42"/>
      <c r="J56" s="42"/>
      <c r="K56" s="37"/>
      <c r="L56" s="37"/>
    </row>
    <row r="57" spans="1:12" ht="15" customHeight="1" x14ac:dyDescent="0.2">
      <c r="B57" s="25"/>
      <c r="C57" s="42"/>
      <c r="D57" s="42"/>
      <c r="E57" s="42"/>
      <c r="F57" s="42"/>
      <c r="G57" s="42"/>
      <c r="H57" s="42"/>
      <c r="I57" s="42"/>
      <c r="J57" s="42"/>
      <c r="K57" s="37"/>
      <c r="L57" s="37"/>
    </row>
    <row r="58" spans="1:12" ht="15" customHeight="1" x14ac:dyDescent="0.2">
      <c r="B58" s="25"/>
      <c r="C58" s="42"/>
      <c r="D58" s="42"/>
      <c r="E58" s="42"/>
      <c r="F58" s="42"/>
      <c r="G58" s="42"/>
      <c r="H58" s="42"/>
      <c r="I58" s="42"/>
      <c r="J58" s="42"/>
      <c r="K58" s="37"/>
      <c r="L58" s="37"/>
    </row>
    <row r="59" spans="1:12" ht="15" customHeight="1" x14ac:dyDescent="0.2">
      <c r="B59" s="25"/>
      <c r="C59" s="42"/>
      <c r="D59" s="42"/>
      <c r="E59" s="42"/>
      <c r="F59" s="42"/>
      <c r="G59" s="42"/>
      <c r="H59" s="42"/>
      <c r="I59" s="42"/>
      <c r="J59" s="42"/>
      <c r="K59" s="37"/>
      <c r="L59" s="37"/>
    </row>
    <row r="60" spans="1:12" ht="15" customHeight="1" x14ac:dyDescent="0.2">
      <c r="B60" s="25"/>
      <c r="C60" s="42"/>
      <c r="D60" s="42"/>
      <c r="E60" s="42"/>
      <c r="F60" s="42"/>
      <c r="G60" s="42"/>
      <c r="H60" s="42"/>
      <c r="I60" s="42"/>
      <c r="J60" s="42"/>
      <c r="K60" s="37"/>
      <c r="L60" s="37"/>
    </row>
    <row r="61" spans="1:12" ht="15" customHeight="1" x14ac:dyDescent="0.2">
      <c r="B61" s="25"/>
      <c r="C61" s="42"/>
      <c r="D61" s="42"/>
      <c r="E61" s="42"/>
      <c r="F61" s="42"/>
      <c r="G61" s="42"/>
      <c r="H61" s="42"/>
      <c r="I61" s="42"/>
      <c r="J61" s="42"/>
      <c r="K61" s="37"/>
      <c r="L61" s="37"/>
    </row>
    <row r="62" spans="1:12" ht="15" customHeight="1" x14ac:dyDescent="0.2">
      <c r="B62" s="25"/>
      <c r="C62" s="42"/>
      <c r="D62" s="42"/>
      <c r="E62" s="42"/>
      <c r="F62" s="42"/>
      <c r="G62" s="42"/>
      <c r="H62" s="42"/>
      <c r="I62" s="42"/>
      <c r="J62" s="42"/>
      <c r="K62" s="37"/>
      <c r="L62" s="37"/>
    </row>
    <row r="63" spans="1:12" ht="15" customHeight="1" x14ac:dyDescent="0.2">
      <c r="B63" s="25"/>
      <c r="C63" s="42"/>
      <c r="D63" s="42"/>
      <c r="E63" s="42"/>
      <c r="F63" s="42"/>
      <c r="G63" s="42"/>
      <c r="H63" s="42"/>
      <c r="I63" s="42"/>
      <c r="J63" s="42"/>
      <c r="K63" s="37"/>
      <c r="L63" s="37"/>
    </row>
    <row r="64" spans="1:12" ht="15" customHeight="1" x14ac:dyDescent="0.2">
      <c r="B64" s="25"/>
      <c r="C64" s="42"/>
      <c r="D64" s="42"/>
      <c r="E64" s="42"/>
      <c r="F64" s="42"/>
      <c r="G64" s="42"/>
      <c r="H64" s="42"/>
      <c r="I64" s="42"/>
      <c r="J64" s="42"/>
      <c r="K64" s="37"/>
      <c r="L64" s="37"/>
    </row>
    <row r="65" spans="2:12" ht="15" customHeight="1" x14ac:dyDescent="0.2">
      <c r="B65" s="25"/>
      <c r="C65" s="42"/>
      <c r="D65" s="42"/>
      <c r="E65" s="42"/>
      <c r="F65" s="42"/>
      <c r="G65" s="42"/>
      <c r="H65" s="42"/>
      <c r="I65" s="42"/>
      <c r="J65" s="42"/>
      <c r="K65" s="37"/>
      <c r="L65" s="37"/>
    </row>
    <row r="66" spans="2:12" ht="15" customHeight="1" x14ac:dyDescent="0.2">
      <c r="B66" s="25"/>
      <c r="C66" s="42"/>
      <c r="D66" s="42"/>
      <c r="E66" s="42"/>
      <c r="F66" s="42"/>
      <c r="G66" s="42"/>
      <c r="H66" s="42"/>
      <c r="I66" s="42"/>
      <c r="J66" s="42"/>
      <c r="K66" s="37"/>
      <c r="L66" s="37"/>
    </row>
    <row r="67" spans="2:12" ht="15" customHeight="1" x14ac:dyDescent="0.2">
      <c r="B67" s="25"/>
      <c r="C67" s="42"/>
      <c r="D67" s="42"/>
      <c r="E67" s="42"/>
      <c r="F67" s="42"/>
      <c r="G67" s="42"/>
      <c r="H67" s="42"/>
      <c r="I67" s="42"/>
      <c r="J67" s="42"/>
      <c r="K67" s="37"/>
      <c r="L67" s="37"/>
    </row>
    <row r="68" spans="2:12" ht="15" customHeight="1" x14ac:dyDescent="0.2">
      <c r="B68" s="25"/>
      <c r="C68" s="42"/>
      <c r="D68" s="42"/>
      <c r="E68" s="42"/>
      <c r="F68" s="42"/>
      <c r="G68" s="42"/>
      <c r="H68" s="42"/>
      <c r="I68" s="42"/>
      <c r="J68" s="42"/>
      <c r="K68" s="37"/>
      <c r="L68" s="37"/>
    </row>
    <row r="69" spans="2:12" ht="15" customHeight="1" x14ac:dyDescent="0.2">
      <c r="B69" s="25"/>
      <c r="C69" s="42"/>
      <c r="D69" s="42"/>
      <c r="E69" s="42"/>
      <c r="F69" s="42"/>
      <c r="G69" s="42"/>
      <c r="H69" s="42"/>
      <c r="I69" s="42"/>
      <c r="J69" s="42"/>
      <c r="K69" s="37"/>
      <c r="L69" s="37"/>
    </row>
    <row r="70" spans="2:12" ht="15" customHeight="1" x14ac:dyDescent="0.2">
      <c r="B70" s="25"/>
      <c r="C70" s="42"/>
      <c r="D70" s="42"/>
      <c r="E70" s="42"/>
      <c r="F70" s="42"/>
      <c r="G70" s="42"/>
      <c r="H70" s="42"/>
      <c r="I70" s="42"/>
      <c r="J70" s="42"/>
      <c r="K70" s="37"/>
      <c r="L70" s="37"/>
    </row>
    <row r="71" spans="2:12" ht="15" customHeight="1" x14ac:dyDescent="0.2">
      <c r="B71" s="25"/>
      <c r="C71" s="42"/>
      <c r="D71" s="42"/>
      <c r="E71" s="42"/>
      <c r="F71" s="42"/>
      <c r="G71" s="42"/>
      <c r="H71" s="42"/>
      <c r="I71" s="42"/>
      <c r="J71" s="42"/>
      <c r="K71" s="37"/>
      <c r="L71" s="37"/>
    </row>
    <row r="72" spans="2:12" ht="15" customHeight="1" x14ac:dyDescent="0.2">
      <c r="B72" s="25"/>
      <c r="C72" s="42"/>
      <c r="D72" s="42"/>
      <c r="E72" s="42"/>
      <c r="F72" s="42"/>
      <c r="G72" s="42"/>
      <c r="H72" s="42"/>
      <c r="I72" s="42"/>
      <c r="J72" s="42"/>
      <c r="K72" s="37"/>
      <c r="L72" s="37"/>
    </row>
    <row r="73" spans="2:12" ht="15" customHeight="1" x14ac:dyDescent="0.2">
      <c r="B73" s="25"/>
      <c r="C73" s="42"/>
      <c r="D73" s="42"/>
      <c r="E73" s="42"/>
      <c r="F73" s="42"/>
      <c r="G73" s="42"/>
      <c r="H73" s="42"/>
      <c r="I73" s="42"/>
      <c r="J73" s="42"/>
      <c r="K73" s="37"/>
      <c r="L73" s="37"/>
    </row>
    <row r="74" spans="2:12" ht="15" customHeight="1" x14ac:dyDescent="0.2">
      <c r="B74" s="25"/>
      <c r="C74" s="42"/>
      <c r="D74" s="42"/>
      <c r="E74" s="42"/>
      <c r="F74" s="42"/>
      <c r="G74" s="42"/>
      <c r="H74" s="42"/>
      <c r="I74" s="42"/>
      <c r="J74" s="42"/>
      <c r="K74" s="37"/>
      <c r="L74" s="37"/>
    </row>
    <row r="75" spans="2:12" ht="15" customHeight="1" x14ac:dyDescent="0.2">
      <c r="B75" s="25"/>
      <c r="C75" s="42"/>
      <c r="D75" s="42"/>
      <c r="E75" s="42"/>
      <c r="F75" s="42"/>
      <c r="G75" s="42"/>
      <c r="H75" s="42"/>
      <c r="I75" s="42"/>
      <c r="J75" s="42"/>
      <c r="K75" s="37"/>
      <c r="L75" s="37"/>
    </row>
    <row r="76" spans="2:12" ht="15" customHeight="1" x14ac:dyDescent="0.2">
      <c r="B76" s="25"/>
      <c r="C76" s="42"/>
      <c r="D76" s="42"/>
      <c r="E76" s="42"/>
      <c r="F76" s="42"/>
      <c r="G76" s="42"/>
      <c r="H76" s="42"/>
      <c r="I76" s="42"/>
      <c r="J76" s="42"/>
      <c r="K76" s="37"/>
      <c r="L76" s="37"/>
    </row>
    <row r="77" spans="2:12" ht="15" customHeight="1" x14ac:dyDescent="0.2">
      <c r="B77" s="25"/>
      <c r="C77" s="42"/>
      <c r="D77" s="42"/>
      <c r="E77" s="42"/>
      <c r="F77" s="42"/>
      <c r="G77" s="42"/>
      <c r="H77" s="42"/>
      <c r="I77" s="42"/>
      <c r="J77" s="42"/>
      <c r="K77" s="37"/>
      <c r="L77" s="37"/>
    </row>
    <row r="78" spans="2:12" ht="15" customHeight="1" x14ac:dyDescent="0.2">
      <c r="B78" s="25"/>
      <c r="C78" s="42"/>
      <c r="D78" s="42"/>
      <c r="E78" s="42"/>
      <c r="F78" s="42"/>
      <c r="G78" s="42"/>
      <c r="H78" s="42"/>
      <c r="I78" s="42"/>
      <c r="J78" s="42"/>
      <c r="K78" s="37"/>
      <c r="L78" s="37"/>
    </row>
    <row r="79" spans="2:12" ht="15" customHeight="1" x14ac:dyDescent="0.2">
      <c r="B79" s="25"/>
      <c r="C79" s="42"/>
      <c r="D79" s="42"/>
      <c r="E79" s="42"/>
      <c r="F79" s="42"/>
      <c r="G79" s="42"/>
      <c r="H79" s="42"/>
      <c r="I79" s="42"/>
      <c r="J79" s="42"/>
      <c r="K79" s="37"/>
      <c r="L79" s="37"/>
    </row>
    <row r="80" spans="2:12" ht="15" customHeight="1" x14ac:dyDescent="0.2">
      <c r="B80" s="25"/>
      <c r="C80" s="42"/>
      <c r="D80" s="42"/>
      <c r="E80" s="42"/>
      <c r="F80" s="42"/>
      <c r="G80" s="42"/>
      <c r="H80" s="42"/>
      <c r="I80" s="42"/>
      <c r="J80" s="42"/>
      <c r="K80" s="37"/>
      <c r="L80" s="37"/>
    </row>
    <row r="81" spans="2:12" ht="15" customHeight="1" x14ac:dyDescent="0.2">
      <c r="B81" s="25"/>
      <c r="C81" s="42"/>
      <c r="D81" s="42"/>
      <c r="E81" s="42"/>
      <c r="F81" s="42"/>
      <c r="G81" s="42"/>
      <c r="H81" s="42"/>
      <c r="I81" s="42"/>
      <c r="J81" s="42"/>
      <c r="K81" s="37"/>
      <c r="L81" s="37"/>
    </row>
    <row r="82" spans="2:12" ht="15" customHeight="1" x14ac:dyDescent="0.2">
      <c r="B82" s="25"/>
      <c r="C82" s="42"/>
      <c r="D82" s="42"/>
      <c r="E82" s="42"/>
      <c r="F82" s="42"/>
      <c r="G82" s="42"/>
      <c r="H82" s="42"/>
      <c r="I82" s="42"/>
      <c r="J82" s="42"/>
      <c r="K82" s="37"/>
      <c r="L82" s="37"/>
    </row>
    <row r="83" spans="2:12" ht="15" customHeight="1" x14ac:dyDescent="0.2">
      <c r="B83" s="25"/>
      <c r="C83" s="42"/>
      <c r="D83" s="42"/>
      <c r="E83" s="42"/>
      <c r="F83" s="42"/>
      <c r="G83" s="42"/>
      <c r="H83" s="42"/>
      <c r="I83" s="42"/>
      <c r="J83" s="42"/>
      <c r="K83" s="37"/>
      <c r="L83" s="37"/>
    </row>
    <row r="84" spans="2:12" ht="15" customHeight="1" x14ac:dyDescent="0.2">
      <c r="B84" s="25"/>
      <c r="C84" s="42"/>
      <c r="D84" s="42"/>
      <c r="E84" s="42"/>
      <c r="F84" s="42"/>
      <c r="G84" s="42"/>
      <c r="H84" s="42"/>
      <c r="I84" s="42"/>
      <c r="J84" s="42"/>
      <c r="K84" s="37"/>
      <c r="L84" s="37"/>
    </row>
    <row r="85" spans="2:12" ht="15" customHeight="1" x14ac:dyDescent="0.2">
      <c r="B85" s="25"/>
      <c r="C85" s="42"/>
      <c r="D85" s="42"/>
      <c r="E85" s="42"/>
      <c r="F85" s="42"/>
      <c r="G85" s="42"/>
      <c r="H85" s="42"/>
      <c r="I85" s="42"/>
      <c r="J85" s="42"/>
      <c r="K85" s="37"/>
      <c r="L85" s="37"/>
    </row>
    <row r="86" spans="2:12" ht="15" customHeight="1" x14ac:dyDescent="0.2">
      <c r="B86" s="25"/>
      <c r="C86" s="42"/>
      <c r="D86" s="42"/>
      <c r="E86" s="42"/>
      <c r="F86" s="42"/>
      <c r="G86" s="42"/>
      <c r="H86" s="42"/>
      <c r="I86" s="42"/>
      <c r="J86" s="42"/>
      <c r="K86" s="37"/>
      <c r="L86" s="37"/>
    </row>
    <row r="87" spans="2:12" ht="15" customHeight="1" x14ac:dyDescent="0.2">
      <c r="B87" s="25"/>
      <c r="C87" s="42"/>
      <c r="D87" s="42"/>
      <c r="E87" s="42"/>
      <c r="F87" s="42"/>
      <c r="G87" s="42"/>
      <c r="H87" s="42"/>
      <c r="I87" s="42"/>
      <c r="J87" s="42"/>
      <c r="K87" s="37"/>
      <c r="L87" s="37"/>
    </row>
    <row r="88" spans="2:12" ht="15" customHeight="1" x14ac:dyDescent="0.2">
      <c r="B88" s="25"/>
      <c r="C88" s="42"/>
      <c r="D88" s="42"/>
      <c r="E88" s="42"/>
      <c r="F88" s="42"/>
      <c r="G88" s="42"/>
      <c r="H88" s="42"/>
      <c r="I88" s="42"/>
      <c r="J88" s="42"/>
      <c r="K88" s="37"/>
      <c r="L88" s="37"/>
    </row>
    <row r="89" spans="2:12" ht="15" customHeight="1" x14ac:dyDescent="0.2">
      <c r="B89" s="25"/>
      <c r="C89" s="42"/>
      <c r="D89" s="42"/>
      <c r="E89" s="42"/>
      <c r="F89" s="42"/>
      <c r="G89" s="42"/>
      <c r="H89" s="42"/>
      <c r="I89" s="42"/>
      <c r="J89" s="42"/>
      <c r="K89" s="37"/>
      <c r="L89" s="37"/>
    </row>
    <row r="90" spans="2:12" ht="15" customHeight="1" x14ac:dyDescent="0.2">
      <c r="B90" s="25"/>
      <c r="C90" s="42"/>
      <c r="D90" s="42"/>
      <c r="E90" s="42"/>
      <c r="F90" s="42"/>
      <c r="G90" s="42"/>
      <c r="H90" s="42"/>
      <c r="I90" s="42"/>
      <c r="J90" s="42"/>
      <c r="K90" s="37"/>
      <c r="L90" s="37"/>
    </row>
    <row r="91" spans="2:12" ht="15" customHeight="1" x14ac:dyDescent="0.2"/>
    <row r="92" spans="2:12" ht="15" customHeight="1" x14ac:dyDescent="0.2"/>
    <row r="93" spans="2:12" ht="15" customHeight="1" x14ac:dyDescent="0.2"/>
    <row r="94" spans="2:12" ht="15" customHeight="1" x14ac:dyDescent="0.2"/>
    <row r="95" spans="2:12" ht="15" customHeight="1" x14ac:dyDescent="0.2"/>
    <row r="96" spans="2:12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</sheetData>
  <mergeCells count="15">
    <mergeCell ref="B2:L2"/>
    <mergeCell ref="C4:F6"/>
    <mergeCell ref="G4:H6"/>
    <mergeCell ref="I4:J6"/>
    <mergeCell ref="C7:C11"/>
    <mergeCell ref="D7:D11"/>
    <mergeCell ref="E7:F9"/>
    <mergeCell ref="G7:G11"/>
    <mergeCell ref="H7:H11"/>
    <mergeCell ref="I7:I11"/>
    <mergeCell ref="J7:J11"/>
    <mergeCell ref="K7:K11"/>
    <mergeCell ref="L7:L11"/>
    <mergeCell ref="E10:E11"/>
    <mergeCell ref="F10:F11"/>
  </mergeCells>
  <pageMargins left="0.70866141732283472" right="0.70866141732283472" top="0.78740157480314965" bottom="0.78740157480314965" header="0.31496062992125984" footer="0.31496062992125984"/>
  <pageSetup paperSize="9" scale="75" orientation="landscape" horizontalDpi="300" verticalDpi="300" r:id="rId1"/>
  <rowBreaks count="1" manualBreakCount="1">
    <brk id="4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0"/>
  <sheetViews>
    <sheetView topLeftCell="B1" workbookViewId="0">
      <selection activeCell="B3" sqref="B3"/>
    </sheetView>
  </sheetViews>
  <sheetFormatPr defaultRowHeight="12.75" x14ac:dyDescent="0.2"/>
  <cols>
    <col min="1" max="1" width="9.140625" style="1" hidden="1" customWidth="1"/>
    <col min="2" max="2" width="60.7109375" style="19" customWidth="1"/>
    <col min="3" max="3" width="10.42578125" style="4" customWidth="1"/>
    <col min="4" max="4" width="10.140625" style="4" customWidth="1"/>
    <col min="5" max="5" width="10" style="4" customWidth="1"/>
    <col min="6" max="6" width="8.42578125" style="4" customWidth="1"/>
    <col min="7" max="7" width="13" style="4" customWidth="1"/>
    <col min="8" max="8" width="10" style="4" customWidth="1"/>
    <col min="9" max="10" width="12.28515625" style="4" customWidth="1"/>
    <col min="11" max="11" width="11" style="4" customWidth="1"/>
    <col min="12" max="12" width="12.140625" style="4" customWidth="1"/>
    <col min="13" max="13" width="2" style="1" customWidth="1"/>
    <col min="14" max="16384" width="9.140625" style="1"/>
  </cols>
  <sheetData>
    <row r="1" spans="1:14" ht="12.75" customHeight="1" x14ac:dyDescent="0.2">
      <c r="B1" s="2"/>
      <c r="C1" s="2"/>
      <c r="D1" s="2"/>
      <c r="E1" s="2"/>
      <c r="F1" s="2"/>
      <c r="G1" s="2"/>
      <c r="H1" s="2"/>
      <c r="I1" s="2"/>
      <c r="J1" s="18"/>
      <c r="K1" s="2"/>
      <c r="L1" s="2"/>
      <c r="M1" s="2"/>
      <c r="N1" s="2"/>
    </row>
    <row r="2" spans="1:14" s="3" customFormat="1" ht="12.75" customHeight="1" x14ac:dyDescent="0.25">
      <c r="B2" s="77" t="s">
        <v>334</v>
      </c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4" ht="12.75" customHeight="1" x14ac:dyDescent="0.2">
      <c r="B3" s="2"/>
    </row>
    <row r="4" spans="1:14" ht="12.75" customHeight="1" x14ac:dyDescent="0.2">
      <c r="B4" s="5"/>
      <c r="C4" s="92" t="s">
        <v>42</v>
      </c>
      <c r="D4" s="92"/>
      <c r="E4" s="92"/>
      <c r="F4" s="93"/>
      <c r="G4" s="105" t="s">
        <v>45</v>
      </c>
      <c r="H4" s="79"/>
      <c r="I4" s="78" t="s">
        <v>136</v>
      </c>
      <c r="J4" s="79"/>
      <c r="K4" s="6" t="s">
        <v>123</v>
      </c>
      <c r="L4" s="7"/>
    </row>
    <row r="5" spans="1:14" ht="12.75" customHeight="1" x14ac:dyDescent="0.2">
      <c r="B5" s="8"/>
      <c r="C5" s="94"/>
      <c r="D5" s="94"/>
      <c r="E5" s="94"/>
      <c r="F5" s="95"/>
      <c r="G5" s="106"/>
      <c r="H5" s="81"/>
      <c r="I5" s="80"/>
      <c r="J5" s="81"/>
      <c r="K5" s="9" t="s">
        <v>328</v>
      </c>
      <c r="L5" s="10"/>
    </row>
    <row r="6" spans="1:14" ht="12.75" customHeight="1" x14ac:dyDescent="0.2">
      <c r="B6" s="8"/>
      <c r="C6" s="96"/>
      <c r="D6" s="96"/>
      <c r="E6" s="96"/>
      <c r="F6" s="97"/>
      <c r="G6" s="107"/>
      <c r="H6" s="108"/>
      <c r="I6" s="80"/>
      <c r="J6" s="81"/>
      <c r="K6" s="11" t="s">
        <v>329</v>
      </c>
      <c r="L6" s="10"/>
    </row>
    <row r="7" spans="1:14" ht="12.75" customHeight="1" x14ac:dyDescent="0.2">
      <c r="B7" s="41" t="s">
        <v>40</v>
      </c>
      <c r="C7" s="85" t="s">
        <v>0</v>
      </c>
      <c r="D7" s="82" t="s">
        <v>43</v>
      </c>
      <c r="E7" s="98" t="s">
        <v>44</v>
      </c>
      <c r="F7" s="99"/>
      <c r="G7" s="88" t="s">
        <v>0</v>
      </c>
      <c r="H7" s="82" t="s">
        <v>43</v>
      </c>
      <c r="I7" s="88" t="s">
        <v>0</v>
      </c>
      <c r="J7" s="91" t="s">
        <v>46</v>
      </c>
      <c r="K7" s="88" t="s">
        <v>0</v>
      </c>
      <c r="L7" s="82" t="s">
        <v>1</v>
      </c>
    </row>
    <row r="8" spans="1:14" ht="12.75" customHeight="1" x14ac:dyDescent="0.2">
      <c r="B8" s="8"/>
      <c r="C8" s="86"/>
      <c r="D8" s="83"/>
      <c r="E8" s="100"/>
      <c r="F8" s="101"/>
      <c r="G8" s="89"/>
      <c r="H8" s="83"/>
      <c r="I8" s="89"/>
      <c r="J8" s="83"/>
      <c r="K8" s="89"/>
      <c r="L8" s="83"/>
    </row>
    <row r="9" spans="1:14" ht="12.75" customHeight="1" x14ac:dyDescent="0.2">
      <c r="B9" s="8"/>
      <c r="C9" s="86"/>
      <c r="D9" s="83"/>
      <c r="E9" s="102"/>
      <c r="F9" s="103"/>
      <c r="G9" s="89"/>
      <c r="H9" s="83"/>
      <c r="I9" s="89"/>
      <c r="J9" s="83"/>
      <c r="K9" s="89"/>
      <c r="L9" s="83"/>
    </row>
    <row r="10" spans="1:14" ht="12.75" customHeight="1" x14ac:dyDescent="0.2">
      <c r="B10" s="8"/>
      <c r="C10" s="86"/>
      <c r="D10" s="83"/>
      <c r="E10" s="104" t="s">
        <v>0</v>
      </c>
      <c r="F10" s="91" t="s">
        <v>14</v>
      </c>
      <c r="G10" s="89"/>
      <c r="H10" s="83"/>
      <c r="I10" s="89"/>
      <c r="J10" s="83"/>
      <c r="K10" s="89"/>
      <c r="L10" s="83"/>
    </row>
    <row r="11" spans="1:14" ht="12.75" customHeight="1" x14ac:dyDescent="0.2">
      <c r="B11" s="12"/>
      <c r="C11" s="87"/>
      <c r="D11" s="84"/>
      <c r="E11" s="90"/>
      <c r="F11" s="84"/>
      <c r="G11" s="90"/>
      <c r="H11" s="84"/>
      <c r="I11" s="90"/>
      <c r="J11" s="84"/>
      <c r="K11" s="90"/>
      <c r="L11" s="84"/>
    </row>
    <row r="12" spans="1:14" ht="12.75" customHeight="1" x14ac:dyDescent="0.2">
      <c r="B12" s="2"/>
      <c r="K12" s="13"/>
      <c r="L12" s="13"/>
    </row>
    <row r="13" spans="1:14" ht="15" customHeight="1" x14ac:dyDescent="0.2">
      <c r="B13" s="31" t="s">
        <v>8</v>
      </c>
      <c r="C13" s="42" t="s">
        <v>2</v>
      </c>
      <c r="D13" s="42" t="s">
        <v>2</v>
      </c>
      <c r="E13" s="42" t="s">
        <v>2</v>
      </c>
      <c r="F13" s="42" t="s">
        <v>2</v>
      </c>
      <c r="G13" s="42" t="s">
        <v>2</v>
      </c>
      <c r="H13" s="42" t="s">
        <v>2</v>
      </c>
      <c r="I13" s="42" t="s">
        <v>2</v>
      </c>
      <c r="J13" s="42" t="s">
        <v>2</v>
      </c>
      <c r="K13" s="37" t="s">
        <v>2</v>
      </c>
      <c r="L13" s="37" t="s">
        <v>2</v>
      </c>
    </row>
    <row r="14" spans="1:14" ht="15" customHeight="1" x14ac:dyDescent="0.25">
      <c r="A14" s="1">
        <v>1</v>
      </c>
      <c r="B14" s="23" t="s">
        <v>13</v>
      </c>
      <c r="C14" s="43">
        <v>166480.93064641199</v>
      </c>
      <c r="D14" s="43">
        <v>89457.931095068401</v>
      </c>
      <c r="E14" s="43">
        <v>6360</v>
      </c>
      <c r="F14" s="43">
        <v>4476</v>
      </c>
      <c r="G14" s="43">
        <v>161517.678171871</v>
      </c>
      <c r="H14" s="43">
        <v>85815.068361742</v>
      </c>
      <c r="I14" s="43">
        <v>3020330.95481417</v>
      </c>
      <c r="J14" s="43">
        <v>1499612.6135201401</v>
      </c>
      <c r="K14" s="36">
        <v>1558.3077288090201</v>
      </c>
      <c r="L14" s="36">
        <v>1456.2444589167001</v>
      </c>
    </row>
    <row r="15" spans="1:14" ht="15" customHeight="1" x14ac:dyDescent="0.2">
      <c r="A15" s="1">
        <v>2</v>
      </c>
      <c r="B15" s="24"/>
      <c r="C15" s="42" t="s">
        <v>149</v>
      </c>
      <c r="D15" s="42" t="s">
        <v>149</v>
      </c>
      <c r="E15" s="42" t="s">
        <v>149</v>
      </c>
      <c r="F15" s="42" t="s">
        <v>149</v>
      </c>
      <c r="G15" s="42" t="s">
        <v>149</v>
      </c>
      <c r="H15" s="42" t="s">
        <v>149</v>
      </c>
      <c r="I15" s="42" t="s">
        <v>149</v>
      </c>
      <c r="J15" s="42" t="s">
        <v>149</v>
      </c>
      <c r="K15" s="37" t="s">
        <v>149</v>
      </c>
      <c r="L15" s="37" t="s">
        <v>149</v>
      </c>
    </row>
    <row r="16" spans="1:14" ht="15" customHeight="1" x14ac:dyDescent="0.25">
      <c r="A16" s="1">
        <v>3</v>
      </c>
      <c r="B16" s="23" t="s">
        <v>174</v>
      </c>
      <c r="C16" s="43">
        <v>99913.749196563207</v>
      </c>
      <c r="D16" s="43">
        <v>46298.2811885806</v>
      </c>
      <c r="E16" s="43">
        <v>3460</v>
      </c>
      <c r="F16" s="43">
        <v>2392</v>
      </c>
      <c r="G16" s="43">
        <v>98513.813474949304</v>
      </c>
      <c r="H16" s="43">
        <v>45314.986501192303</v>
      </c>
      <c r="I16" s="43">
        <v>1721030.7271227301</v>
      </c>
      <c r="J16" s="43">
        <v>713644.73149527097</v>
      </c>
      <c r="K16" s="36">
        <v>1455.8286010996601</v>
      </c>
      <c r="L16" s="36">
        <v>1312.37806480882</v>
      </c>
    </row>
    <row r="17" spans="1:12" ht="15" customHeight="1" x14ac:dyDescent="0.2">
      <c r="A17" s="1">
        <v>4</v>
      </c>
      <c r="B17" s="25" t="s">
        <v>175</v>
      </c>
      <c r="C17" s="42">
        <v>57649.210110959</v>
      </c>
      <c r="D17" s="42">
        <v>26170.259862064799</v>
      </c>
      <c r="E17" s="42">
        <v>1445</v>
      </c>
      <c r="F17" s="42">
        <v>769</v>
      </c>
      <c r="G17" s="42">
        <v>56959.724747980101</v>
      </c>
      <c r="H17" s="42">
        <v>25781.139107230501</v>
      </c>
      <c r="I17" s="42">
        <v>909699.30452284298</v>
      </c>
      <c r="J17" s="42">
        <v>380812.17872865102</v>
      </c>
      <c r="K17" s="37">
        <v>1330.91014242642</v>
      </c>
      <c r="L17" s="37">
        <v>1230.91334697804</v>
      </c>
    </row>
    <row r="18" spans="1:12" ht="15" customHeight="1" x14ac:dyDescent="0.2">
      <c r="A18" s="1">
        <v>5</v>
      </c>
      <c r="B18" s="25" t="s">
        <v>176</v>
      </c>
      <c r="C18" s="42">
        <v>726.08955999172599</v>
      </c>
      <c r="D18" s="42">
        <v>566.39393939393904</v>
      </c>
      <c r="E18" s="42">
        <v>6</v>
      </c>
      <c r="F18" s="42">
        <v>6</v>
      </c>
      <c r="G18" s="42">
        <v>708.64692831668106</v>
      </c>
      <c r="H18" s="42">
        <v>534.67193939393906</v>
      </c>
      <c r="I18" s="42">
        <v>4696.9993620155001</v>
      </c>
      <c r="J18" s="42">
        <v>3355.5442590909101</v>
      </c>
      <c r="K18" s="37">
        <v>552.34362538064204</v>
      </c>
      <c r="L18" s="37">
        <v>522.99114214697704</v>
      </c>
    </row>
    <row r="19" spans="1:12" ht="15" customHeight="1" x14ac:dyDescent="0.2">
      <c r="A19" s="1">
        <v>6</v>
      </c>
      <c r="B19" s="25" t="s">
        <v>177</v>
      </c>
      <c r="C19" s="42" t="s">
        <v>135</v>
      </c>
      <c r="D19" s="42" t="s">
        <v>135</v>
      </c>
      <c r="E19" s="42" t="s">
        <v>135</v>
      </c>
      <c r="F19" s="42" t="s">
        <v>135</v>
      </c>
      <c r="G19" s="42" t="s">
        <v>135</v>
      </c>
      <c r="H19" s="42" t="s">
        <v>135</v>
      </c>
      <c r="I19" s="42" t="s">
        <v>135</v>
      </c>
      <c r="J19" s="42" t="s">
        <v>135</v>
      </c>
      <c r="K19" s="42" t="s">
        <v>135</v>
      </c>
      <c r="L19" s="42" t="s">
        <v>135</v>
      </c>
    </row>
    <row r="20" spans="1:12" ht="15" customHeight="1" x14ac:dyDescent="0.2">
      <c r="A20" s="1">
        <v>7</v>
      </c>
      <c r="B20" s="25" t="s">
        <v>178</v>
      </c>
      <c r="C20" s="42">
        <v>37876.597396765901</v>
      </c>
      <c r="D20" s="42">
        <v>17798.776393105902</v>
      </c>
      <c r="E20" s="42">
        <v>992</v>
      </c>
      <c r="F20" s="42">
        <v>538</v>
      </c>
      <c r="G20" s="42">
        <v>37053.099506979401</v>
      </c>
      <c r="H20" s="42">
        <v>17321.826027455802</v>
      </c>
      <c r="I20" s="42">
        <v>568680.97987579403</v>
      </c>
      <c r="J20" s="42">
        <v>245329.933019321</v>
      </c>
      <c r="K20" s="37">
        <v>1278.9775291913099</v>
      </c>
      <c r="L20" s="37">
        <v>1180.2543826810499</v>
      </c>
    </row>
    <row r="21" spans="1:12" s="3" customFormat="1" ht="15" customHeight="1" x14ac:dyDescent="0.2">
      <c r="A21" s="3">
        <v>8</v>
      </c>
      <c r="B21" s="25" t="s">
        <v>179</v>
      </c>
      <c r="C21" s="42" t="s">
        <v>135</v>
      </c>
      <c r="D21" s="42" t="s">
        <v>135</v>
      </c>
      <c r="E21" s="42" t="s">
        <v>135</v>
      </c>
      <c r="F21" s="42" t="s">
        <v>135</v>
      </c>
      <c r="G21" s="42" t="s">
        <v>135</v>
      </c>
      <c r="H21" s="42" t="s">
        <v>135</v>
      </c>
      <c r="I21" s="42" t="s">
        <v>135</v>
      </c>
      <c r="J21" s="42" t="s">
        <v>135</v>
      </c>
      <c r="K21" s="42" t="s">
        <v>135</v>
      </c>
      <c r="L21" s="42" t="s">
        <v>135</v>
      </c>
    </row>
    <row r="22" spans="1:12" ht="15" customHeight="1" x14ac:dyDescent="0.2">
      <c r="A22" s="1">
        <v>9</v>
      </c>
      <c r="B22" s="25" t="s">
        <v>180</v>
      </c>
      <c r="C22" s="42">
        <v>12359.9361168578</v>
      </c>
      <c r="D22" s="42">
        <v>3950.8179041856802</v>
      </c>
      <c r="E22" s="42">
        <v>313</v>
      </c>
      <c r="F22" s="42">
        <v>139</v>
      </c>
      <c r="G22" s="42">
        <v>12272.6452183616</v>
      </c>
      <c r="H22" s="42">
        <v>3867.7794324309998</v>
      </c>
      <c r="I22" s="42">
        <v>239830.13411141501</v>
      </c>
      <c r="J22" s="42">
        <v>76528.282321618899</v>
      </c>
      <c r="K22" s="37">
        <v>1628.4871071953501</v>
      </c>
      <c r="L22" s="37">
        <v>1648.8419186113199</v>
      </c>
    </row>
    <row r="23" spans="1:12" ht="15" customHeight="1" x14ac:dyDescent="0.2">
      <c r="A23" s="1">
        <v>10</v>
      </c>
      <c r="B23" s="25"/>
      <c r="C23" s="42" t="s">
        <v>149</v>
      </c>
      <c r="D23" s="42" t="s">
        <v>149</v>
      </c>
      <c r="E23" s="42" t="s">
        <v>149</v>
      </c>
      <c r="F23" s="42" t="s">
        <v>149</v>
      </c>
      <c r="G23" s="42" t="s">
        <v>149</v>
      </c>
      <c r="H23" s="42" t="s">
        <v>149</v>
      </c>
      <c r="I23" s="42" t="s">
        <v>149</v>
      </c>
      <c r="J23" s="42" t="s">
        <v>149</v>
      </c>
      <c r="K23" s="37" t="s">
        <v>149</v>
      </c>
      <c r="L23" s="37" t="s">
        <v>149</v>
      </c>
    </row>
    <row r="24" spans="1:12" ht="15" customHeight="1" x14ac:dyDescent="0.2">
      <c r="A24" s="1">
        <v>11</v>
      </c>
      <c r="B24" s="25" t="s">
        <v>181</v>
      </c>
      <c r="C24" s="42">
        <v>4956.4484568588796</v>
      </c>
      <c r="D24" s="42">
        <v>2953.2090911904802</v>
      </c>
      <c r="E24" s="42">
        <v>289</v>
      </c>
      <c r="F24" s="42">
        <v>255</v>
      </c>
      <c r="G24" s="42">
        <v>4955.3780360338096</v>
      </c>
      <c r="H24" s="42">
        <v>2844.1429108853699</v>
      </c>
      <c r="I24" s="42">
        <v>76532.7468533965</v>
      </c>
      <c r="J24" s="42">
        <v>41586.018656469401</v>
      </c>
      <c r="K24" s="37">
        <v>1287.0317578342299</v>
      </c>
      <c r="L24" s="37">
        <v>1218.46955771536</v>
      </c>
    </row>
    <row r="25" spans="1:12" ht="15" customHeight="1" x14ac:dyDescent="0.2">
      <c r="A25" s="1">
        <v>12</v>
      </c>
      <c r="B25" s="25" t="s">
        <v>182</v>
      </c>
      <c r="C25" s="42">
        <v>1291.6425584025501</v>
      </c>
      <c r="D25" s="42">
        <v>472.12318833333302</v>
      </c>
      <c r="E25" s="42">
        <v>14</v>
      </c>
      <c r="F25" s="42">
        <v>9</v>
      </c>
      <c r="G25" s="42">
        <v>1430.11943673992</v>
      </c>
      <c r="H25" s="42">
        <v>454.29946976937498</v>
      </c>
      <c r="I25" s="42">
        <v>22243.6173036851</v>
      </c>
      <c r="J25" s="42">
        <v>6367.5957200755001</v>
      </c>
      <c r="K25" s="37">
        <v>1296.13983817506</v>
      </c>
      <c r="L25" s="37">
        <v>1168.0246444979</v>
      </c>
    </row>
    <row r="26" spans="1:12" ht="15" customHeight="1" x14ac:dyDescent="0.2">
      <c r="A26" s="1">
        <v>13</v>
      </c>
      <c r="B26" s="25" t="s">
        <v>183</v>
      </c>
      <c r="C26" s="42">
        <v>2966.4715202921602</v>
      </c>
      <c r="D26" s="42">
        <v>2178.3598025775</v>
      </c>
      <c r="E26" s="42">
        <v>170</v>
      </c>
      <c r="F26" s="42">
        <v>107</v>
      </c>
      <c r="G26" s="42">
        <v>3111.5278930204499</v>
      </c>
      <c r="H26" s="42">
        <v>2308.4097902640601</v>
      </c>
      <c r="I26" s="42">
        <v>43754.714823393697</v>
      </c>
      <c r="J26" s="42">
        <v>31867.1660888404</v>
      </c>
      <c r="K26" s="37">
        <v>1171.8443030710901</v>
      </c>
      <c r="L26" s="37">
        <v>1150.4011052414801</v>
      </c>
    </row>
    <row r="27" spans="1:12" ht="15" customHeight="1" x14ac:dyDescent="0.2">
      <c r="A27" s="1">
        <v>14</v>
      </c>
      <c r="B27" s="25" t="s">
        <v>184</v>
      </c>
      <c r="C27" s="42">
        <v>23488.700014226</v>
      </c>
      <c r="D27" s="42">
        <v>10571.983340245901</v>
      </c>
      <c r="E27" s="42">
        <v>1088</v>
      </c>
      <c r="F27" s="42">
        <v>890</v>
      </c>
      <c r="G27" s="42">
        <v>22882.249082233298</v>
      </c>
      <c r="H27" s="42">
        <v>10037.5383592542</v>
      </c>
      <c r="I27" s="42">
        <v>473312.895450663</v>
      </c>
      <c r="J27" s="42">
        <v>181184.58529882599</v>
      </c>
      <c r="K27" s="37">
        <v>1723.72659461085</v>
      </c>
      <c r="L27" s="37">
        <v>1504.22493057259</v>
      </c>
    </row>
    <row r="28" spans="1:12" ht="15" customHeight="1" x14ac:dyDescent="0.2">
      <c r="A28" s="1">
        <v>15</v>
      </c>
      <c r="B28" s="25" t="s">
        <v>319</v>
      </c>
      <c r="C28" s="42">
        <v>10852.9190942272</v>
      </c>
      <c r="D28" s="42">
        <v>4424.4690925019604</v>
      </c>
      <c r="E28" s="42">
        <v>468</v>
      </c>
      <c r="F28" s="42">
        <v>371</v>
      </c>
      <c r="G28" s="42">
        <v>10604.9337156816</v>
      </c>
      <c r="H28" s="42">
        <v>4343.7563335580599</v>
      </c>
      <c r="I28" s="42">
        <v>217731.065472438</v>
      </c>
      <c r="J28" s="42">
        <v>78194.782722485295</v>
      </c>
      <c r="K28" s="37">
        <v>1710.92587115434</v>
      </c>
      <c r="L28" s="37">
        <v>1500.1375291700299</v>
      </c>
    </row>
    <row r="29" spans="1:12" ht="15" customHeight="1" x14ac:dyDescent="0.2">
      <c r="A29" s="1">
        <v>16</v>
      </c>
      <c r="B29" s="24"/>
      <c r="C29" s="42" t="s">
        <v>149</v>
      </c>
      <c r="D29" s="42" t="s">
        <v>149</v>
      </c>
      <c r="E29" s="42" t="s">
        <v>149</v>
      </c>
      <c r="F29" s="42" t="s">
        <v>149</v>
      </c>
      <c r="G29" s="42" t="s">
        <v>149</v>
      </c>
      <c r="H29" s="42" t="s">
        <v>149</v>
      </c>
      <c r="I29" s="42" t="s">
        <v>149</v>
      </c>
      <c r="J29" s="42" t="s">
        <v>149</v>
      </c>
      <c r="K29" s="37" t="s">
        <v>149</v>
      </c>
      <c r="L29" s="37" t="s">
        <v>149</v>
      </c>
    </row>
    <row r="30" spans="1:12" ht="15" customHeight="1" x14ac:dyDescent="0.25">
      <c r="A30" s="1">
        <v>17</v>
      </c>
      <c r="B30" s="23" t="s">
        <v>185</v>
      </c>
      <c r="C30" s="43">
        <v>66567.181449848402</v>
      </c>
      <c r="D30" s="43">
        <v>43159.649906487801</v>
      </c>
      <c r="E30" s="43">
        <v>2900</v>
      </c>
      <c r="F30" s="43">
        <v>2084</v>
      </c>
      <c r="G30" s="43">
        <v>63003.8646969213</v>
      </c>
      <c r="H30" s="43">
        <v>40500.081860549901</v>
      </c>
      <c r="I30" s="43">
        <v>1299300.2276914399</v>
      </c>
      <c r="J30" s="43">
        <v>785967.88202486397</v>
      </c>
      <c r="K30" s="36">
        <v>1718.5456716844401</v>
      </c>
      <c r="L30" s="36">
        <v>1617.2145954566899</v>
      </c>
    </row>
    <row r="31" spans="1:12" ht="15" customHeight="1" x14ac:dyDescent="0.2">
      <c r="A31" s="1">
        <v>18</v>
      </c>
      <c r="B31" s="25" t="s">
        <v>186</v>
      </c>
      <c r="C31" s="42">
        <v>36259.1782843908</v>
      </c>
      <c r="D31" s="42">
        <v>20927.1739086259</v>
      </c>
      <c r="E31" s="42">
        <v>1435</v>
      </c>
      <c r="F31" s="42">
        <v>1029</v>
      </c>
      <c r="G31" s="42">
        <v>34718.688442227503</v>
      </c>
      <c r="H31" s="42">
        <v>19911.355683605001</v>
      </c>
      <c r="I31" s="42">
        <v>824655.18547238596</v>
      </c>
      <c r="J31" s="42">
        <v>442204.80282963201</v>
      </c>
      <c r="K31" s="37">
        <v>1979.3738916833099</v>
      </c>
      <c r="L31" s="37">
        <v>1850.72281472754</v>
      </c>
    </row>
    <row r="32" spans="1:12" ht="15" customHeight="1" x14ac:dyDescent="0.2">
      <c r="A32" s="1">
        <v>19</v>
      </c>
      <c r="B32" s="25" t="s">
        <v>187</v>
      </c>
      <c r="C32" s="42">
        <v>30308.003165457601</v>
      </c>
      <c r="D32" s="42">
        <v>22232.4759978619</v>
      </c>
      <c r="E32" s="42">
        <v>1465</v>
      </c>
      <c r="F32" s="42">
        <v>1055</v>
      </c>
      <c r="G32" s="42">
        <v>28285.176254693801</v>
      </c>
      <c r="H32" s="42">
        <v>20588.7261769449</v>
      </c>
      <c r="I32" s="42">
        <v>474645.04221904802</v>
      </c>
      <c r="J32" s="42">
        <v>343763.079195233</v>
      </c>
      <c r="K32" s="37">
        <v>1398.3916225973801</v>
      </c>
      <c r="L32" s="37">
        <v>1391.3888125020601</v>
      </c>
    </row>
    <row r="33" spans="1:12" ht="15" customHeight="1" x14ac:dyDescent="0.2">
      <c r="A33" s="1">
        <v>20</v>
      </c>
      <c r="B33" s="24" t="s">
        <v>188</v>
      </c>
      <c r="C33" s="42">
        <v>9378.4643613890203</v>
      </c>
      <c r="D33" s="42">
        <v>6688.9581335773501</v>
      </c>
      <c r="E33" s="42">
        <v>349</v>
      </c>
      <c r="F33" s="42">
        <v>258</v>
      </c>
      <c r="G33" s="42">
        <v>8901.1296984653709</v>
      </c>
      <c r="H33" s="42">
        <v>6326.97909382942</v>
      </c>
      <c r="I33" s="42">
        <v>141848.33549732101</v>
      </c>
      <c r="J33" s="42">
        <v>96926.874575385096</v>
      </c>
      <c r="K33" s="37">
        <v>1327.9993692053199</v>
      </c>
      <c r="L33" s="37">
        <v>1276.6344614330001</v>
      </c>
    </row>
    <row r="34" spans="1:12" ht="15" customHeight="1" x14ac:dyDescent="0.2">
      <c r="A34" s="1">
        <v>21</v>
      </c>
      <c r="B34" s="25" t="s">
        <v>320</v>
      </c>
      <c r="C34" s="42" t="s">
        <v>47</v>
      </c>
      <c r="D34" s="42" t="s">
        <v>47</v>
      </c>
      <c r="E34" s="42" t="s">
        <v>47</v>
      </c>
      <c r="F34" s="42" t="s">
        <v>47</v>
      </c>
      <c r="G34" s="42" t="s">
        <v>47</v>
      </c>
      <c r="H34" s="42" t="s">
        <v>47</v>
      </c>
      <c r="I34" s="42" t="s">
        <v>47</v>
      </c>
      <c r="J34" s="42" t="s">
        <v>47</v>
      </c>
      <c r="K34" s="37" t="s">
        <v>47</v>
      </c>
      <c r="L34" s="37" t="s">
        <v>47</v>
      </c>
    </row>
    <row r="35" spans="1:12" ht="15" customHeight="1" x14ac:dyDescent="0.2">
      <c r="A35" s="1">
        <v>22</v>
      </c>
      <c r="B35" s="25"/>
      <c r="C35" s="42" t="s">
        <v>149</v>
      </c>
      <c r="D35" s="42" t="s">
        <v>149</v>
      </c>
      <c r="E35" s="42" t="s">
        <v>149</v>
      </c>
      <c r="F35" s="42" t="s">
        <v>149</v>
      </c>
      <c r="G35" s="42" t="s">
        <v>149</v>
      </c>
      <c r="H35" s="42" t="s">
        <v>149</v>
      </c>
      <c r="I35" s="42" t="s">
        <v>149</v>
      </c>
      <c r="J35" s="42" t="s">
        <v>149</v>
      </c>
      <c r="K35" s="37" t="s">
        <v>149</v>
      </c>
      <c r="L35" s="37" t="s">
        <v>149</v>
      </c>
    </row>
    <row r="36" spans="1:12" s="3" customFormat="1" ht="15" customHeight="1" x14ac:dyDescent="0.25">
      <c r="A36" s="3">
        <v>23</v>
      </c>
      <c r="B36" s="23" t="s">
        <v>189</v>
      </c>
      <c r="C36" s="43">
        <v>36259.1782843908</v>
      </c>
      <c r="D36" s="43">
        <v>20927.1739086259</v>
      </c>
      <c r="E36" s="43">
        <v>1435</v>
      </c>
      <c r="F36" s="43">
        <v>1029</v>
      </c>
      <c r="G36" s="43">
        <v>34718.688442227503</v>
      </c>
      <c r="H36" s="43">
        <v>19911.355683605001</v>
      </c>
      <c r="I36" s="43">
        <v>824655.18547238596</v>
      </c>
      <c r="J36" s="43">
        <v>442204.80282963201</v>
      </c>
      <c r="K36" s="36">
        <v>1979.3738916833099</v>
      </c>
      <c r="L36" s="36">
        <v>1850.72281472754</v>
      </c>
    </row>
    <row r="37" spans="1:12" ht="15" customHeight="1" x14ac:dyDescent="0.2">
      <c r="A37" s="1">
        <v>24</v>
      </c>
      <c r="B37" s="25" t="s">
        <v>190</v>
      </c>
      <c r="C37" s="42">
        <v>8520.7577743520706</v>
      </c>
      <c r="D37" s="42">
        <v>3457.2314022023902</v>
      </c>
      <c r="E37" s="42">
        <v>302</v>
      </c>
      <c r="F37" s="42">
        <v>251</v>
      </c>
      <c r="G37" s="42">
        <v>8319.2165076842593</v>
      </c>
      <c r="H37" s="42">
        <v>3397.3690761187499</v>
      </c>
      <c r="I37" s="42">
        <v>183761.42200285199</v>
      </c>
      <c r="J37" s="42">
        <v>66714.122619993897</v>
      </c>
      <c r="K37" s="37">
        <v>1840.7324559261399</v>
      </c>
      <c r="L37" s="37">
        <v>1636.4163250358899</v>
      </c>
    </row>
    <row r="38" spans="1:12" ht="15" customHeight="1" x14ac:dyDescent="0.2">
      <c r="A38" s="1">
        <v>25</v>
      </c>
      <c r="B38" s="24" t="s">
        <v>191</v>
      </c>
      <c r="C38" s="42">
        <v>19903.984030162301</v>
      </c>
      <c r="D38" s="42">
        <v>12045.171689999999</v>
      </c>
      <c r="E38" s="42">
        <v>379</v>
      </c>
      <c r="F38" s="42">
        <v>264</v>
      </c>
      <c r="G38" s="42">
        <v>18835.8622362565</v>
      </c>
      <c r="H38" s="42">
        <v>11274.3511164639</v>
      </c>
      <c r="I38" s="42">
        <v>453153.24470946699</v>
      </c>
      <c r="J38" s="42">
        <v>254161.93992157601</v>
      </c>
      <c r="K38" s="37">
        <v>2004.8336475814299</v>
      </c>
      <c r="L38" s="37">
        <v>1878.61469288481</v>
      </c>
    </row>
    <row r="39" spans="1:12" ht="15" customHeight="1" x14ac:dyDescent="0.2">
      <c r="A39" s="1">
        <v>26</v>
      </c>
      <c r="B39" s="25" t="s">
        <v>192</v>
      </c>
      <c r="C39" s="42">
        <v>6579.4435034072203</v>
      </c>
      <c r="D39" s="42">
        <v>4507.8573275174904</v>
      </c>
      <c r="E39" s="42">
        <v>540</v>
      </c>
      <c r="F39" s="42">
        <v>355</v>
      </c>
      <c r="G39" s="42">
        <v>6370.3606657028704</v>
      </c>
      <c r="H39" s="42">
        <v>4374.1114095161602</v>
      </c>
      <c r="I39" s="42">
        <v>160532.921668956</v>
      </c>
      <c r="J39" s="42">
        <v>103241.959924736</v>
      </c>
      <c r="K39" s="37">
        <v>2099.9978140071298</v>
      </c>
      <c r="L39" s="37">
        <v>1966.9130149902601</v>
      </c>
    </row>
    <row r="40" spans="1:12" ht="15" customHeight="1" x14ac:dyDescent="0.2">
      <c r="A40" s="1">
        <v>27</v>
      </c>
      <c r="B40" s="25" t="s">
        <v>193</v>
      </c>
      <c r="C40" s="42">
        <v>1254.9929764692799</v>
      </c>
      <c r="D40" s="42">
        <v>916.91348890597999</v>
      </c>
      <c r="E40" s="42">
        <v>214</v>
      </c>
      <c r="F40" s="42">
        <v>159</v>
      </c>
      <c r="G40" s="42">
        <v>1193.2490325838601</v>
      </c>
      <c r="H40" s="42">
        <v>865.52408150612598</v>
      </c>
      <c r="I40" s="42">
        <v>27207.597091113399</v>
      </c>
      <c r="J40" s="42">
        <v>18086.780363325299</v>
      </c>
      <c r="K40" s="37">
        <v>1900.106093263</v>
      </c>
      <c r="L40" s="37">
        <v>1741.4093139049201</v>
      </c>
    </row>
    <row r="41" spans="1:12" ht="15" customHeight="1" x14ac:dyDescent="0.2">
      <c r="A41" s="1">
        <v>28</v>
      </c>
      <c r="B41" s="24"/>
      <c r="C41" s="42" t="s">
        <v>149</v>
      </c>
      <c r="D41" s="42" t="s">
        <v>149</v>
      </c>
      <c r="E41" s="42" t="s">
        <v>149</v>
      </c>
      <c r="F41" s="42" t="s">
        <v>149</v>
      </c>
      <c r="G41" s="42" t="s">
        <v>149</v>
      </c>
      <c r="H41" s="42" t="s">
        <v>149</v>
      </c>
      <c r="I41" s="42" t="s">
        <v>149</v>
      </c>
      <c r="J41" s="42" t="s">
        <v>149</v>
      </c>
      <c r="K41" s="37" t="s">
        <v>149</v>
      </c>
      <c r="L41" s="37" t="s">
        <v>149</v>
      </c>
    </row>
    <row r="42" spans="1:12" s="3" customFormat="1" ht="15" customHeight="1" x14ac:dyDescent="0.25">
      <c r="A42" s="3">
        <v>29</v>
      </c>
      <c r="B42" s="23" t="s">
        <v>194</v>
      </c>
      <c r="C42" s="43">
        <v>30308.003165457601</v>
      </c>
      <c r="D42" s="43">
        <v>22232.4759978619</v>
      </c>
      <c r="E42" s="43">
        <v>1465</v>
      </c>
      <c r="F42" s="43">
        <v>1055</v>
      </c>
      <c r="G42" s="43">
        <v>28285.176254693801</v>
      </c>
      <c r="H42" s="43">
        <v>20588.7261769449</v>
      </c>
      <c r="I42" s="43">
        <v>474645.04221904802</v>
      </c>
      <c r="J42" s="43">
        <v>343763.079195233</v>
      </c>
      <c r="K42" s="36">
        <v>1398.3916225973801</v>
      </c>
      <c r="L42" s="36">
        <v>1391.3888125020601</v>
      </c>
    </row>
    <row r="43" spans="1:12" ht="15" customHeight="1" x14ac:dyDescent="0.2">
      <c r="A43" s="1">
        <v>30</v>
      </c>
      <c r="B43" s="25" t="s">
        <v>190</v>
      </c>
      <c r="C43" s="42" t="s">
        <v>135</v>
      </c>
      <c r="D43" s="42" t="s">
        <v>135</v>
      </c>
      <c r="E43" s="42" t="s">
        <v>135</v>
      </c>
      <c r="F43" s="42" t="s">
        <v>135</v>
      </c>
      <c r="G43" s="42" t="s">
        <v>135</v>
      </c>
      <c r="H43" s="42" t="s">
        <v>135</v>
      </c>
      <c r="I43" s="42" t="s">
        <v>135</v>
      </c>
      <c r="J43" s="42" t="s">
        <v>135</v>
      </c>
      <c r="K43" s="42" t="s">
        <v>135</v>
      </c>
      <c r="L43" s="42" t="s">
        <v>135</v>
      </c>
    </row>
    <row r="44" spans="1:12" ht="15" customHeight="1" x14ac:dyDescent="0.2">
      <c r="A44" s="1">
        <v>31</v>
      </c>
      <c r="B44" s="25" t="s">
        <v>195</v>
      </c>
      <c r="C44" s="42">
        <v>14066.342107303301</v>
      </c>
      <c r="D44" s="42">
        <v>12117.8795362728</v>
      </c>
      <c r="E44" s="42">
        <v>908</v>
      </c>
      <c r="F44" s="42">
        <v>676</v>
      </c>
      <c r="G44" s="42">
        <v>12854.862891316299</v>
      </c>
      <c r="H44" s="42">
        <v>10989.473620484499</v>
      </c>
      <c r="I44" s="42">
        <v>224816.68147600201</v>
      </c>
      <c r="J44" s="42">
        <v>192300.82886589901</v>
      </c>
      <c r="K44" s="37">
        <v>1457.40360007956</v>
      </c>
      <c r="L44" s="37">
        <v>1458.21989529028</v>
      </c>
    </row>
    <row r="45" spans="1:12" ht="15" customHeight="1" x14ac:dyDescent="0.2">
      <c r="A45" s="1">
        <v>32</v>
      </c>
      <c r="B45" s="25" t="s">
        <v>196</v>
      </c>
      <c r="C45" s="42">
        <v>4217.1752083361998</v>
      </c>
      <c r="D45" s="42">
        <v>2475.9421602992002</v>
      </c>
      <c r="E45" s="42">
        <v>167</v>
      </c>
      <c r="F45" s="42">
        <v>98</v>
      </c>
      <c r="G45" s="42">
        <v>3958.2370475674802</v>
      </c>
      <c r="H45" s="42">
        <v>2339.5740877970802</v>
      </c>
      <c r="I45" s="42">
        <v>63629.940361794499</v>
      </c>
      <c r="J45" s="42">
        <v>38168.196915874403</v>
      </c>
      <c r="K45" s="37">
        <v>1339.6102776129001</v>
      </c>
      <c r="L45" s="37">
        <v>1359.5137221398099</v>
      </c>
    </row>
    <row r="46" spans="1:12" ht="15" customHeight="1" x14ac:dyDescent="0.2">
      <c r="A46" s="1">
        <v>33</v>
      </c>
      <c r="B46" s="25" t="s">
        <v>197</v>
      </c>
      <c r="C46" s="42" t="s">
        <v>135</v>
      </c>
      <c r="D46" s="42" t="s">
        <v>135</v>
      </c>
      <c r="E46" s="42" t="s">
        <v>135</v>
      </c>
      <c r="F46" s="42" t="s">
        <v>135</v>
      </c>
      <c r="G46" s="42" t="s">
        <v>135</v>
      </c>
      <c r="H46" s="42" t="s">
        <v>135</v>
      </c>
      <c r="I46" s="42" t="s">
        <v>135</v>
      </c>
      <c r="J46" s="42" t="s">
        <v>135</v>
      </c>
      <c r="K46" s="42" t="s">
        <v>135</v>
      </c>
      <c r="L46" s="42" t="s">
        <v>135</v>
      </c>
    </row>
    <row r="47" spans="1:12" ht="15" customHeight="1" x14ac:dyDescent="0.2">
      <c r="A47" s="1">
        <v>34</v>
      </c>
      <c r="B47" s="25" t="s">
        <v>188</v>
      </c>
      <c r="C47" s="42">
        <v>9378.4643613890203</v>
      </c>
      <c r="D47" s="42">
        <v>6688.9581335773501</v>
      </c>
      <c r="E47" s="42">
        <v>349</v>
      </c>
      <c r="F47" s="42">
        <v>258</v>
      </c>
      <c r="G47" s="42">
        <v>8901.1296984653709</v>
      </c>
      <c r="H47" s="42">
        <v>6326.97909382942</v>
      </c>
      <c r="I47" s="42">
        <v>141848.33549732101</v>
      </c>
      <c r="J47" s="42">
        <v>96926.874575385096</v>
      </c>
      <c r="K47" s="37">
        <v>1327.9993692053199</v>
      </c>
      <c r="L47" s="37">
        <v>1276.6344614330001</v>
      </c>
    </row>
    <row r="48" spans="1:12" ht="15" customHeight="1" x14ac:dyDescent="0.2">
      <c r="A48" s="1">
        <v>35</v>
      </c>
      <c r="B48" s="25"/>
      <c r="C48" s="42" t="s">
        <v>149</v>
      </c>
      <c r="D48" s="42" t="s">
        <v>149</v>
      </c>
      <c r="E48" s="42" t="s">
        <v>149</v>
      </c>
      <c r="F48" s="42" t="s">
        <v>149</v>
      </c>
      <c r="G48" s="42" t="s">
        <v>149</v>
      </c>
      <c r="H48" s="42" t="s">
        <v>149</v>
      </c>
      <c r="I48" s="42" t="s">
        <v>149</v>
      </c>
      <c r="J48" s="42" t="s">
        <v>149</v>
      </c>
      <c r="K48" s="37" t="s">
        <v>149</v>
      </c>
      <c r="L48" s="37" t="s">
        <v>149</v>
      </c>
    </row>
    <row r="49" spans="1:12" s="3" customFormat="1" ht="15" customHeight="1" x14ac:dyDescent="0.25">
      <c r="A49" s="3">
        <v>36</v>
      </c>
      <c r="B49" s="23" t="s">
        <v>198</v>
      </c>
      <c r="C49" s="43">
        <v>34341.619108453197</v>
      </c>
      <c r="D49" s="43">
        <v>14996.452432747899</v>
      </c>
      <c r="E49" s="43">
        <v>1556</v>
      </c>
      <c r="F49" s="43">
        <v>1261</v>
      </c>
      <c r="G49" s="43">
        <v>33487.182797914997</v>
      </c>
      <c r="H49" s="43">
        <v>14381.2946928123</v>
      </c>
      <c r="I49" s="43">
        <v>691043.96092310105</v>
      </c>
      <c r="J49" s="43">
        <v>259379.368021312</v>
      </c>
      <c r="K49" s="36">
        <v>1719.6727802130099</v>
      </c>
      <c r="L49" s="36">
        <v>1502.9903633024301</v>
      </c>
    </row>
    <row r="50" spans="1:12" ht="15" customHeight="1" x14ac:dyDescent="0.2">
      <c r="A50" s="1">
        <v>37</v>
      </c>
      <c r="B50" s="25" t="s">
        <v>199</v>
      </c>
      <c r="C50" s="42">
        <v>23488.700014226</v>
      </c>
      <c r="D50" s="42">
        <v>10571.983340245901</v>
      </c>
      <c r="E50" s="42">
        <v>1088</v>
      </c>
      <c r="F50" s="42">
        <v>890</v>
      </c>
      <c r="G50" s="42">
        <v>22882.249082233298</v>
      </c>
      <c r="H50" s="42">
        <v>10037.5383592542</v>
      </c>
      <c r="I50" s="42">
        <v>473312.895450663</v>
      </c>
      <c r="J50" s="42">
        <v>181184.58529882599</v>
      </c>
      <c r="K50" s="37">
        <v>1723.72659461085</v>
      </c>
      <c r="L50" s="37">
        <v>1504.22493057259</v>
      </c>
    </row>
    <row r="51" spans="1:12" ht="15" customHeight="1" x14ac:dyDescent="0.2">
      <c r="A51" s="1">
        <v>38</v>
      </c>
      <c r="B51" s="25" t="s">
        <v>200</v>
      </c>
      <c r="C51" s="42">
        <v>10852.9190942272</v>
      </c>
      <c r="D51" s="42">
        <v>4424.4690925019604</v>
      </c>
      <c r="E51" s="42">
        <v>468</v>
      </c>
      <c r="F51" s="42">
        <v>371</v>
      </c>
      <c r="G51" s="42">
        <v>10604.9337156816</v>
      </c>
      <c r="H51" s="42">
        <v>4343.7563335580599</v>
      </c>
      <c r="I51" s="42">
        <v>217731.065472438</v>
      </c>
      <c r="J51" s="42">
        <v>78194.782722485295</v>
      </c>
      <c r="K51" s="37">
        <v>1710.92587115434</v>
      </c>
      <c r="L51" s="37">
        <v>1500.1375291700299</v>
      </c>
    </row>
    <row r="52" spans="1:12" s="3" customFormat="1" ht="15" customHeight="1" x14ac:dyDescent="0.2">
      <c r="A52" s="3">
        <v>39</v>
      </c>
      <c r="B52" s="25" t="s">
        <v>201</v>
      </c>
      <c r="C52" s="42" t="s">
        <v>47</v>
      </c>
      <c r="D52" s="42" t="s">
        <v>47</v>
      </c>
      <c r="E52" s="42" t="s">
        <v>47</v>
      </c>
      <c r="F52" s="42" t="s">
        <v>47</v>
      </c>
      <c r="G52" s="42" t="s">
        <v>47</v>
      </c>
      <c r="H52" s="42" t="s">
        <v>47</v>
      </c>
      <c r="I52" s="42" t="s">
        <v>47</v>
      </c>
      <c r="J52" s="42" t="s">
        <v>47</v>
      </c>
      <c r="K52" s="37" t="s">
        <v>47</v>
      </c>
      <c r="L52" s="37" t="s">
        <v>47</v>
      </c>
    </row>
    <row r="53" spans="1:12" ht="15" customHeight="1" x14ac:dyDescent="0.2">
      <c r="A53" s="1">
        <v>40</v>
      </c>
      <c r="B53" s="25"/>
      <c r="C53" s="42" t="s">
        <v>149</v>
      </c>
      <c r="D53" s="42" t="s">
        <v>149</v>
      </c>
      <c r="E53" s="42" t="s">
        <v>149</v>
      </c>
      <c r="F53" s="42" t="s">
        <v>149</v>
      </c>
      <c r="G53" s="42" t="s">
        <v>149</v>
      </c>
      <c r="H53" s="42" t="s">
        <v>149</v>
      </c>
      <c r="I53" s="42" t="s">
        <v>149</v>
      </c>
      <c r="J53" s="42" t="s">
        <v>149</v>
      </c>
      <c r="K53" s="37" t="s">
        <v>149</v>
      </c>
      <c r="L53" s="37" t="s">
        <v>149</v>
      </c>
    </row>
    <row r="54" spans="1:12" ht="15" customHeight="1" x14ac:dyDescent="0.2">
      <c r="A54" s="1">
        <v>41</v>
      </c>
      <c r="B54" s="25" t="s">
        <v>202</v>
      </c>
      <c r="C54" s="42">
        <v>155684.31193466799</v>
      </c>
      <c r="D54" s="42">
        <v>82474.131607251693</v>
      </c>
      <c r="E54" s="42">
        <v>5653</v>
      </c>
      <c r="F54" s="42">
        <v>4023</v>
      </c>
      <c r="G54" s="42">
        <v>151189.08045859999</v>
      </c>
      <c r="H54" s="42">
        <v>79101.382864428902</v>
      </c>
      <c r="I54" s="42">
        <v>2796168.0927834199</v>
      </c>
      <c r="J54" s="42">
        <v>1358202.45667953</v>
      </c>
      <c r="K54" s="42">
        <v>1541.20923961673</v>
      </c>
      <c r="L54" s="42">
        <v>1430.86674288124</v>
      </c>
    </row>
    <row r="55" spans="1:12" ht="15" customHeight="1" x14ac:dyDescent="0.2">
      <c r="B55" s="25"/>
      <c r="C55" s="42"/>
      <c r="D55" s="42"/>
      <c r="E55" s="42"/>
      <c r="F55" s="42"/>
      <c r="G55" s="42"/>
      <c r="H55" s="42"/>
      <c r="I55" s="42"/>
      <c r="J55" s="42"/>
      <c r="K55" s="37"/>
      <c r="L55" s="37"/>
    </row>
    <row r="56" spans="1:12" ht="15" customHeight="1" x14ac:dyDescent="0.2">
      <c r="B56" s="25"/>
      <c r="C56" s="42"/>
      <c r="D56" s="42"/>
      <c r="E56" s="42"/>
      <c r="F56" s="42"/>
      <c r="G56" s="42"/>
      <c r="H56" s="42"/>
      <c r="I56" s="42"/>
      <c r="J56" s="42"/>
      <c r="K56" s="37"/>
      <c r="L56" s="37"/>
    </row>
    <row r="57" spans="1:12" ht="15" customHeight="1" x14ac:dyDescent="0.2">
      <c r="B57" s="25"/>
      <c r="C57" s="42"/>
      <c r="D57" s="42"/>
      <c r="E57" s="42"/>
      <c r="F57" s="42"/>
      <c r="G57" s="42"/>
      <c r="H57" s="42"/>
      <c r="I57" s="42"/>
      <c r="J57" s="42"/>
      <c r="K57" s="37"/>
      <c r="L57" s="37"/>
    </row>
    <row r="58" spans="1:12" ht="15" customHeight="1" x14ac:dyDescent="0.2">
      <c r="B58" s="25"/>
      <c r="C58" s="42"/>
      <c r="D58" s="42"/>
      <c r="E58" s="42"/>
      <c r="F58" s="42"/>
      <c r="G58" s="42"/>
      <c r="H58" s="42"/>
      <c r="I58" s="42"/>
      <c r="J58" s="42"/>
      <c r="K58" s="37"/>
      <c r="L58" s="37"/>
    </row>
    <row r="59" spans="1:12" ht="15" customHeight="1" x14ac:dyDescent="0.2">
      <c r="B59" s="25"/>
      <c r="C59" s="42"/>
      <c r="D59" s="42"/>
      <c r="E59" s="42"/>
      <c r="F59" s="42"/>
      <c r="G59" s="42"/>
      <c r="H59" s="42"/>
      <c r="I59" s="42"/>
      <c r="J59" s="42"/>
      <c r="K59" s="37"/>
      <c r="L59" s="37"/>
    </row>
    <row r="60" spans="1:12" ht="15" customHeight="1" x14ac:dyDescent="0.2">
      <c r="B60" s="25"/>
      <c r="C60" s="42"/>
      <c r="D60" s="42"/>
      <c r="E60" s="42"/>
      <c r="F60" s="42"/>
      <c r="G60" s="42"/>
      <c r="H60" s="42"/>
      <c r="I60" s="42"/>
      <c r="J60" s="42"/>
      <c r="K60" s="37"/>
      <c r="L60" s="37"/>
    </row>
    <row r="61" spans="1:12" ht="15" customHeight="1" x14ac:dyDescent="0.2">
      <c r="B61" s="25"/>
      <c r="C61" s="42"/>
      <c r="D61" s="42"/>
      <c r="E61" s="42"/>
      <c r="F61" s="42"/>
      <c r="G61" s="42"/>
      <c r="H61" s="42"/>
      <c r="I61" s="42"/>
      <c r="J61" s="42"/>
      <c r="K61" s="37"/>
      <c r="L61" s="37"/>
    </row>
    <row r="62" spans="1:12" ht="15" customHeight="1" x14ac:dyDescent="0.2">
      <c r="B62" s="25"/>
      <c r="C62" s="42"/>
      <c r="D62" s="42"/>
      <c r="E62" s="42"/>
      <c r="F62" s="42"/>
      <c r="G62" s="42"/>
      <c r="H62" s="42"/>
      <c r="I62" s="42"/>
      <c r="J62" s="42"/>
      <c r="K62" s="37"/>
      <c r="L62" s="37"/>
    </row>
    <row r="63" spans="1:12" ht="15" customHeight="1" x14ac:dyDescent="0.2">
      <c r="B63" s="25"/>
      <c r="C63" s="42"/>
      <c r="D63" s="42"/>
      <c r="E63" s="42"/>
      <c r="F63" s="42"/>
      <c r="G63" s="42"/>
      <c r="H63" s="42"/>
      <c r="I63" s="42"/>
      <c r="J63" s="42"/>
      <c r="K63" s="37"/>
      <c r="L63" s="37"/>
    </row>
    <row r="64" spans="1:12" ht="15" customHeight="1" x14ac:dyDescent="0.2">
      <c r="B64" s="25"/>
      <c r="C64" s="42"/>
      <c r="D64" s="42"/>
      <c r="E64" s="42"/>
      <c r="F64" s="42"/>
      <c r="G64" s="42"/>
      <c r="H64" s="42"/>
      <c r="I64" s="42"/>
      <c r="J64" s="42"/>
      <c r="K64" s="37"/>
      <c r="L64" s="37"/>
    </row>
    <row r="65" spans="2:12" ht="15" customHeight="1" x14ac:dyDescent="0.2">
      <c r="B65" s="25"/>
      <c r="C65" s="42"/>
      <c r="D65" s="42"/>
      <c r="E65" s="42"/>
      <c r="F65" s="42"/>
      <c r="G65" s="42"/>
      <c r="H65" s="42"/>
      <c r="I65" s="42"/>
      <c r="J65" s="42"/>
      <c r="K65" s="37"/>
      <c r="L65" s="37"/>
    </row>
    <row r="66" spans="2:12" ht="15" customHeight="1" x14ac:dyDescent="0.2">
      <c r="B66" s="25"/>
      <c r="C66" s="42"/>
      <c r="D66" s="42"/>
      <c r="E66" s="42"/>
      <c r="F66" s="42"/>
      <c r="G66" s="42"/>
      <c r="H66" s="42"/>
      <c r="I66" s="42"/>
      <c r="J66" s="42"/>
      <c r="K66" s="37"/>
      <c r="L66" s="37"/>
    </row>
    <row r="67" spans="2:12" ht="15" customHeight="1" x14ac:dyDescent="0.2">
      <c r="B67" s="25"/>
      <c r="C67" s="42"/>
      <c r="D67" s="42"/>
      <c r="E67" s="42"/>
      <c r="F67" s="42"/>
      <c r="G67" s="42"/>
      <c r="H67" s="42"/>
      <c r="I67" s="42"/>
      <c r="J67" s="42"/>
      <c r="K67" s="37"/>
      <c r="L67" s="37"/>
    </row>
    <row r="68" spans="2:12" ht="15" customHeight="1" x14ac:dyDescent="0.2">
      <c r="B68" s="25"/>
      <c r="C68" s="42"/>
      <c r="D68" s="42"/>
      <c r="E68" s="42"/>
      <c r="F68" s="42"/>
      <c r="G68" s="42"/>
      <c r="H68" s="42"/>
      <c r="I68" s="42"/>
      <c r="J68" s="42"/>
      <c r="K68" s="37"/>
      <c r="L68" s="37"/>
    </row>
    <row r="69" spans="2:12" ht="15" customHeight="1" x14ac:dyDescent="0.2">
      <c r="B69" s="25"/>
      <c r="C69" s="42"/>
      <c r="D69" s="42"/>
      <c r="E69" s="42"/>
      <c r="F69" s="42"/>
      <c r="G69" s="42"/>
      <c r="H69" s="42"/>
      <c r="I69" s="42"/>
      <c r="J69" s="42"/>
      <c r="K69" s="37"/>
      <c r="L69" s="37"/>
    </row>
    <row r="70" spans="2:12" ht="15" customHeight="1" x14ac:dyDescent="0.2">
      <c r="B70" s="25"/>
      <c r="C70" s="42"/>
      <c r="D70" s="42"/>
      <c r="E70" s="42"/>
      <c r="F70" s="42"/>
      <c r="G70" s="42"/>
      <c r="H70" s="42"/>
      <c r="I70" s="42"/>
      <c r="J70" s="42"/>
      <c r="K70" s="37"/>
      <c r="L70" s="37"/>
    </row>
    <row r="71" spans="2:12" ht="15" customHeight="1" x14ac:dyDescent="0.2">
      <c r="B71" s="25"/>
      <c r="C71" s="42"/>
      <c r="D71" s="42"/>
      <c r="E71" s="42"/>
      <c r="F71" s="42"/>
      <c r="G71" s="42"/>
      <c r="H71" s="42"/>
      <c r="I71" s="42"/>
      <c r="J71" s="42"/>
      <c r="K71" s="37"/>
      <c r="L71" s="37"/>
    </row>
    <row r="72" spans="2:12" ht="15" customHeight="1" x14ac:dyDescent="0.2">
      <c r="B72" s="25"/>
      <c r="C72" s="42"/>
      <c r="D72" s="42"/>
      <c r="E72" s="42"/>
      <c r="F72" s="42"/>
      <c r="G72" s="42"/>
      <c r="H72" s="42"/>
      <c r="I72" s="42"/>
      <c r="J72" s="42"/>
      <c r="K72" s="37"/>
      <c r="L72" s="37"/>
    </row>
    <row r="73" spans="2:12" ht="15" customHeight="1" x14ac:dyDescent="0.2">
      <c r="B73" s="25"/>
      <c r="C73" s="42"/>
      <c r="D73" s="42"/>
      <c r="E73" s="42"/>
      <c r="F73" s="42"/>
      <c r="G73" s="42"/>
      <c r="H73" s="42"/>
      <c r="I73" s="42"/>
      <c r="J73" s="42"/>
      <c r="K73" s="37"/>
      <c r="L73" s="37"/>
    </row>
    <row r="74" spans="2:12" ht="15" customHeight="1" x14ac:dyDescent="0.2">
      <c r="B74" s="25"/>
      <c r="C74" s="42"/>
      <c r="D74" s="42"/>
      <c r="E74" s="42"/>
      <c r="F74" s="42"/>
      <c r="G74" s="42"/>
      <c r="H74" s="42"/>
      <c r="I74" s="42"/>
      <c r="J74" s="42"/>
      <c r="K74" s="37"/>
      <c r="L74" s="37"/>
    </row>
    <row r="75" spans="2:12" ht="15" customHeight="1" x14ac:dyDescent="0.2">
      <c r="B75" s="25"/>
      <c r="C75" s="42"/>
      <c r="D75" s="42"/>
      <c r="E75" s="42"/>
      <c r="F75" s="42"/>
      <c r="G75" s="42"/>
      <c r="H75" s="42"/>
      <c r="I75" s="42"/>
      <c r="J75" s="42"/>
      <c r="K75" s="37"/>
      <c r="L75" s="37"/>
    </row>
    <row r="76" spans="2:12" ht="15" customHeight="1" x14ac:dyDescent="0.2">
      <c r="B76" s="25"/>
      <c r="C76" s="42"/>
      <c r="D76" s="42"/>
      <c r="E76" s="42"/>
      <c r="F76" s="42"/>
      <c r="G76" s="42"/>
      <c r="H76" s="42"/>
      <c r="I76" s="42"/>
      <c r="J76" s="42"/>
      <c r="K76" s="37"/>
      <c r="L76" s="37"/>
    </row>
    <row r="77" spans="2:12" ht="15" customHeight="1" x14ac:dyDescent="0.2">
      <c r="B77" s="25"/>
      <c r="C77" s="42"/>
      <c r="D77" s="42"/>
      <c r="E77" s="42"/>
      <c r="F77" s="42"/>
      <c r="G77" s="42"/>
      <c r="H77" s="42"/>
      <c r="I77" s="42"/>
      <c r="J77" s="42"/>
      <c r="K77" s="37"/>
      <c r="L77" s="37"/>
    </row>
    <row r="78" spans="2:12" ht="15" customHeight="1" x14ac:dyDescent="0.2">
      <c r="B78" s="25"/>
      <c r="C78" s="42"/>
      <c r="D78" s="42"/>
      <c r="E78" s="42"/>
      <c r="F78" s="42"/>
      <c r="G78" s="42"/>
      <c r="H78" s="42"/>
      <c r="I78" s="42"/>
      <c r="J78" s="42"/>
      <c r="K78" s="37"/>
      <c r="L78" s="37"/>
    </row>
    <row r="79" spans="2:12" ht="15" customHeight="1" x14ac:dyDescent="0.2">
      <c r="B79" s="25"/>
      <c r="C79" s="42"/>
      <c r="D79" s="42"/>
      <c r="E79" s="42"/>
      <c r="F79" s="42"/>
      <c r="G79" s="42"/>
      <c r="H79" s="42"/>
      <c r="I79" s="42"/>
      <c r="J79" s="42"/>
      <c r="K79" s="37"/>
      <c r="L79" s="37"/>
    </row>
    <row r="80" spans="2:12" ht="15" customHeight="1" x14ac:dyDescent="0.2">
      <c r="B80" s="25"/>
      <c r="C80" s="42"/>
      <c r="D80" s="42"/>
      <c r="E80" s="42"/>
      <c r="F80" s="42"/>
      <c r="G80" s="42"/>
      <c r="H80" s="42"/>
      <c r="I80" s="42"/>
      <c r="J80" s="42"/>
      <c r="K80" s="37"/>
      <c r="L80" s="37"/>
    </row>
    <row r="81" spans="2:12" ht="15" customHeight="1" x14ac:dyDescent="0.2">
      <c r="B81" s="25"/>
      <c r="C81" s="42"/>
      <c r="D81" s="42"/>
      <c r="E81" s="42"/>
      <c r="F81" s="42"/>
      <c r="G81" s="42"/>
      <c r="H81" s="42"/>
      <c r="I81" s="42"/>
      <c r="J81" s="42"/>
      <c r="K81" s="37"/>
      <c r="L81" s="37"/>
    </row>
    <row r="82" spans="2:12" ht="15" customHeight="1" x14ac:dyDescent="0.2">
      <c r="B82" s="25"/>
      <c r="C82" s="42"/>
      <c r="D82" s="42"/>
      <c r="E82" s="42"/>
      <c r="F82" s="42"/>
      <c r="G82" s="42"/>
      <c r="H82" s="42"/>
      <c r="I82" s="42"/>
      <c r="J82" s="42"/>
      <c r="K82" s="37"/>
      <c r="L82" s="37"/>
    </row>
    <row r="83" spans="2:12" ht="15" customHeight="1" x14ac:dyDescent="0.2">
      <c r="B83" s="25"/>
      <c r="C83" s="42"/>
      <c r="D83" s="42"/>
      <c r="E83" s="42"/>
      <c r="F83" s="42"/>
      <c r="G83" s="42"/>
      <c r="H83" s="42"/>
      <c r="I83" s="42"/>
      <c r="J83" s="42"/>
      <c r="K83" s="37"/>
      <c r="L83" s="37"/>
    </row>
    <row r="84" spans="2:12" ht="15" customHeight="1" x14ac:dyDescent="0.2">
      <c r="B84" s="25"/>
      <c r="C84" s="42"/>
      <c r="D84" s="42"/>
      <c r="E84" s="42"/>
      <c r="F84" s="42"/>
      <c r="G84" s="42"/>
      <c r="H84" s="42"/>
      <c r="I84" s="42"/>
      <c r="J84" s="42"/>
      <c r="K84" s="37"/>
      <c r="L84" s="37"/>
    </row>
    <row r="85" spans="2:12" ht="15" customHeight="1" x14ac:dyDescent="0.2">
      <c r="B85" s="25"/>
      <c r="C85" s="42"/>
      <c r="D85" s="42"/>
      <c r="E85" s="42"/>
      <c r="F85" s="42"/>
      <c r="G85" s="42"/>
      <c r="H85" s="42"/>
      <c r="I85" s="42"/>
      <c r="J85" s="42"/>
      <c r="K85" s="37"/>
      <c r="L85" s="37"/>
    </row>
    <row r="86" spans="2:12" ht="15" customHeight="1" x14ac:dyDescent="0.2">
      <c r="B86" s="25"/>
      <c r="C86" s="42"/>
      <c r="D86" s="42"/>
      <c r="E86" s="42"/>
      <c r="F86" s="42"/>
      <c r="G86" s="42"/>
      <c r="H86" s="42"/>
      <c r="I86" s="42"/>
      <c r="J86" s="42"/>
      <c r="K86" s="37"/>
      <c r="L86" s="37"/>
    </row>
    <row r="87" spans="2:12" ht="15" customHeight="1" x14ac:dyDescent="0.2">
      <c r="B87" s="25"/>
      <c r="C87" s="42"/>
      <c r="D87" s="42"/>
      <c r="E87" s="42"/>
      <c r="F87" s="42"/>
      <c r="G87" s="42"/>
      <c r="H87" s="42"/>
      <c r="I87" s="42"/>
      <c r="J87" s="42"/>
      <c r="K87" s="37"/>
      <c r="L87" s="37"/>
    </row>
    <row r="88" spans="2:12" ht="15" customHeight="1" x14ac:dyDescent="0.2"/>
    <row r="89" spans="2:12" ht="15" customHeight="1" x14ac:dyDescent="0.2"/>
    <row r="90" spans="2:12" ht="15" customHeight="1" x14ac:dyDescent="0.2"/>
    <row r="91" spans="2:12" ht="15" customHeight="1" x14ac:dyDescent="0.2"/>
    <row r="92" spans="2:12" ht="15" customHeight="1" x14ac:dyDescent="0.2"/>
    <row r="93" spans="2:12" ht="15" customHeight="1" x14ac:dyDescent="0.2"/>
    <row r="94" spans="2:12" ht="15" customHeight="1" x14ac:dyDescent="0.2"/>
    <row r="95" spans="2:12" ht="15" customHeight="1" x14ac:dyDescent="0.2"/>
    <row r="96" spans="2:12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</sheetData>
  <mergeCells count="15">
    <mergeCell ref="B2:L2"/>
    <mergeCell ref="C4:F6"/>
    <mergeCell ref="G4:H6"/>
    <mergeCell ref="I4:J6"/>
    <mergeCell ref="C7:C11"/>
    <mergeCell ref="D7:D11"/>
    <mergeCell ref="E7:F9"/>
    <mergeCell ref="G7:G11"/>
    <mergeCell ref="H7:H11"/>
    <mergeCell ref="I7:I11"/>
    <mergeCell ref="J7:J11"/>
    <mergeCell ref="K7:K11"/>
    <mergeCell ref="L7:L11"/>
    <mergeCell ref="E10:E11"/>
    <mergeCell ref="F10:F11"/>
  </mergeCells>
  <pageMargins left="0.70866141732283472" right="0.70866141732283472" top="0.78740157480314965" bottom="0.78740157480314965" header="0.31496062992125984" footer="0.31496062992125984"/>
  <pageSetup paperSize="9" scale="75" orientation="landscape" horizontalDpi="300" verticalDpi="300" r:id="rId1"/>
  <rowBreaks count="1" manualBreakCount="1">
    <brk id="4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7"/>
  <sheetViews>
    <sheetView topLeftCell="B1" workbookViewId="0">
      <selection activeCell="B3" sqref="B3"/>
    </sheetView>
  </sheetViews>
  <sheetFormatPr defaultRowHeight="12.75" x14ac:dyDescent="0.2"/>
  <cols>
    <col min="1" max="1" width="9.140625" style="1" hidden="1" customWidth="1"/>
    <col min="2" max="2" width="60.7109375" style="19" customWidth="1"/>
    <col min="3" max="3" width="10.42578125" style="4" customWidth="1"/>
    <col min="4" max="4" width="10.140625" style="4" customWidth="1"/>
    <col min="5" max="5" width="10" style="4" customWidth="1"/>
    <col min="6" max="6" width="8.42578125" style="4" customWidth="1"/>
    <col min="7" max="7" width="13" style="4" customWidth="1"/>
    <col min="8" max="8" width="10" style="4" customWidth="1"/>
    <col min="9" max="10" width="12.28515625" style="4" customWidth="1"/>
    <col min="11" max="11" width="11" style="4" customWidth="1"/>
    <col min="12" max="12" width="11.7109375" style="4" customWidth="1"/>
    <col min="13" max="13" width="1.7109375" style="1" customWidth="1"/>
    <col min="14" max="16384" width="9.140625" style="1"/>
  </cols>
  <sheetData>
    <row r="1" spans="1:14" ht="12.75" customHeight="1" x14ac:dyDescent="0.2">
      <c r="B1" s="2"/>
      <c r="C1" s="2"/>
      <c r="D1" s="2"/>
      <c r="E1" s="2"/>
      <c r="F1" s="2"/>
      <c r="G1" s="2"/>
      <c r="H1" s="2"/>
      <c r="I1" s="2"/>
      <c r="J1" s="18"/>
      <c r="K1" s="2"/>
      <c r="L1" s="2"/>
      <c r="M1" s="2"/>
      <c r="N1" s="2"/>
    </row>
    <row r="2" spans="1:14" s="3" customFormat="1" ht="12.75" customHeight="1" x14ac:dyDescent="0.25">
      <c r="B2" s="77" t="s">
        <v>333</v>
      </c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4" ht="12.75" customHeight="1" x14ac:dyDescent="0.2">
      <c r="B3" s="2"/>
    </row>
    <row r="4" spans="1:14" ht="12.75" customHeight="1" x14ac:dyDescent="0.2">
      <c r="B4" s="5"/>
      <c r="C4" s="92" t="s">
        <v>42</v>
      </c>
      <c r="D4" s="92"/>
      <c r="E4" s="92"/>
      <c r="F4" s="93"/>
      <c r="G4" s="105" t="s">
        <v>45</v>
      </c>
      <c r="H4" s="79"/>
      <c r="I4" s="78" t="s">
        <v>136</v>
      </c>
      <c r="J4" s="79"/>
      <c r="K4" s="6" t="s">
        <v>123</v>
      </c>
      <c r="L4" s="7"/>
    </row>
    <row r="5" spans="1:14" ht="12.75" customHeight="1" x14ac:dyDescent="0.2">
      <c r="B5" s="8"/>
      <c r="C5" s="94"/>
      <c r="D5" s="94"/>
      <c r="E5" s="94"/>
      <c r="F5" s="95"/>
      <c r="G5" s="106"/>
      <c r="H5" s="81"/>
      <c r="I5" s="80"/>
      <c r="J5" s="81"/>
      <c r="K5" s="9" t="s">
        <v>328</v>
      </c>
      <c r="L5" s="10"/>
    </row>
    <row r="6" spans="1:14" ht="12.75" customHeight="1" x14ac:dyDescent="0.2">
      <c r="B6" s="8"/>
      <c r="C6" s="96"/>
      <c r="D6" s="96"/>
      <c r="E6" s="96"/>
      <c r="F6" s="97"/>
      <c r="G6" s="107"/>
      <c r="H6" s="108"/>
      <c r="I6" s="80"/>
      <c r="J6" s="81"/>
      <c r="K6" s="11" t="s">
        <v>329</v>
      </c>
      <c r="L6" s="10"/>
    </row>
    <row r="7" spans="1:14" ht="12.75" customHeight="1" x14ac:dyDescent="0.2">
      <c r="B7" s="41" t="s">
        <v>40</v>
      </c>
      <c r="C7" s="85" t="s">
        <v>0</v>
      </c>
      <c r="D7" s="82" t="s">
        <v>43</v>
      </c>
      <c r="E7" s="98" t="s">
        <v>44</v>
      </c>
      <c r="F7" s="99"/>
      <c r="G7" s="88" t="s">
        <v>0</v>
      </c>
      <c r="H7" s="82" t="s">
        <v>43</v>
      </c>
      <c r="I7" s="88" t="s">
        <v>0</v>
      </c>
      <c r="J7" s="91" t="s">
        <v>46</v>
      </c>
      <c r="K7" s="88" t="s">
        <v>0</v>
      </c>
      <c r="L7" s="82" t="s">
        <v>1</v>
      </c>
    </row>
    <row r="8" spans="1:14" ht="12.75" customHeight="1" x14ac:dyDescent="0.2">
      <c r="B8" s="8"/>
      <c r="C8" s="86"/>
      <c r="D8" s="83"/>
      <c r="E8" s="100"/>
      <c r="F8" s="101"/>
      <c r="G8" s="89"/>
      <c r="H8" s="83"/>
      <c r="I8" s="89"/>
      <c r="J8" s="83"/>
      <c r="K8" s="89"/>
      <c r="L8" s="83"/>
    </row>
    <row r="9" spans="1:14" ht="12.75" customHeight="1" x14ac:dyDescent="0.2">
      <c r="B9" s="8"/>
      <c r="C9" s="86"/>
      <c r="D9" s="83"/>
      <c r="E9" s="102"/>
      <c r="F9" s="103"/>
      <c r="G9" s="89"/>
      <c r="H9" s="83"/>
      <c r="I9" s="89"/>
      <c r="J9" s="83"/>
      <c r="K9" s="89"/>
      <c r="L9" s="83"/>
    </row>
    <row r="10" spans="1:14" ht="12.75" customHeight="1" x14ac:dyDescent="0.2">
      <c r="B10" s="8"/>
      <c r="C10" s="86"/>
      <c r="D10" s="83"/>
      <c r="E10" s="104" t="s">
        <v>0</v>
      </c>
      <c r="F10" s="91" t="s">
        <v>14</v>
      </c>
      <c r="G10" s="89"/>
      <c r="H10" s="83"/>
      <c r="I10" s="89"/>
      <c r="J10" s="83"/>
      <c r="K10" s="89"/>
      <c r="L10" s="83"/>
    </row>
    <row r="11" spans="1:14" ht="12.75" customHeight="1" x14ac:dyDescent="0.2">
      <c r="B11" s="12"/>
      <c r="C11" s="87"/>
      <c r="D11" s="84"/>
      <c r="E11" s="90"/>
      <c r="F11" s="84"/>
      <c r="G11" s="90"/>
      <c r="H11" s="84"/>
      <c r="I11" s="90"/>
      <c r="J11" s="84"/>
      <c r="K11" s="90"/>
      <c r="L11" s="84"/>
    </row>
    <row r="12" spans="1:14" ht="12.75" customHeight="1" x14ac:dyDescent="0.2">
      <c r="B12" s="2"/>
      <c r="K12" s="13"/>
      <c r="L12" s="13"/>
    </row>
    <row r="13" spans="1:14" ht="15" customHeight="1" x14ac:dyDescent="0.2">
      <c r="B13" s="31" t="s">
        <v>9</v>
      </c>
      <c r="C13" s="42" t="s">
        <v>2</v>
      </c>
      <c r="D13" s="42" t="s">
        <v>2</v>
      </c>
      <c r="E13" s="42" t="s">
        <v>2</v>
      </c>
      <c r="F13" s="42" t="s">
        <v>2</v>
      </c>
      <c r="G13" s="42" t="s">
        <v>2</v>
      </c>
      <c r="H13" s="42" t="s">
        <v>2</v>
      </c>
      <c r="I13" s="42" t="s">
        <v>2</v>
      </c>
      <c r="J13" s="42" t="s">
        <v>2</v>
      </c>
      <c r="K13" s="37" t="s">
        <v>2</v>
      </c>
      <c r="L13" s="37" t="s">
        <v>2</v>
      </c>
    </row>
    <row r="14" spans="1:14" ht="15" customHeight="1" x14ac:dyDescent="0.25">
      <c r="A14" s="1">
        <v>1</v>
      </c>
      <c r="B14" s="23" t="s">
        <v>322</v>
      </c>
      <c r="C14" s="43">
        <v>179840.938775438</v>
      </c>
      <c r="D14" s="43">
        <v>97591.053193206899</v>
      </c>
      <c r="E14" s="43">
        <v>7040</v>
      </c>
      <c r="F14" s="43">
        <v>4747</v>
      </c>
      <c r="G14" s="43">
        <v>173117.39466441699</v>
      </c>
      <c r="H14" s="43">
        <v>91802.661179263203</v>
      </c>
      <c r="I14" s="43">
        <v>3033506.6837107898</v>
      </c>
      <c r="J14" s="43">
        <v>1520629.4121880699</v>
      </c>
      <c r="K14" s="36">
        <v>1460.23583668525</v>
      </c>
      <c r="L14" s="36">
        <v>1380.3425309740701</v>
      </c>
    </row>
    <row r="15" spans="1:14" ht="15" customHeight="1" x14ac:dyDescent="0.2">
      <c r="A15" s="1">
        <v>2</v>
      </c>
      <c r="B15" s="24"/>
      <c r="C15" s="42" t="s">
        <v>149</v>
      </c>
      <c r="D15" s="42" t="s">
        <v>149</v>
      </c>
      <c r="E15" s="42" t="s">
        <v>149</v>
      </c>
      <c r="F15" s="42" t="s">
        <v>149</v>
      </c>
      <c r="G15" s="42" t="s">
        <v>149</v>
      </c>
      <c r="H15" s="42" t="s">
        <v>149</v>
      </c>
      <c r="I15" s="42" t="s">
        <v>149</v>
      </c>
      <c r="J15" s="42" t="s">
        <v>149</v>
      </c>
      <c r="K15" s="37" t="s">
        <v>149</v>
      </c>
      <c r="L15" s="37" t="s">
        <v>149</v>
      </c>
    </row>
    <row r="16" spans="1:14" ht="15" customHeight="1" x14ac:dyDescent="0.25">
      <c r="A16" s="1">
        <v>3</v>
      </c>
      <c r="B16" s="23" t="s">
        <v>174</v>
      </c>
      <c r="C16" s="43">
        <v>118870.161597967</v>
      </c>
      <c r="D16" s="43">
        <v>58717.180934109703</v>
      </c>
      <c r="E16" s="43">
        <v>4743</v>
      </c>
      <c r="F16" s="43">
        <v>3108</v>
      </c>
      <c r="G16" s="43">
        <v>115197.055616702</v>
      </c>
      <c r="H16" s="43">
        <v>55167.794946297603</v>
      </c>
      <c r="I16" s="43">
        <v>1853662.0043317401</v>
      </c>
      <c r="J16" s="43">
        <v>814373.64036527905</v>
      </c>
      <c r="K16" s="36">
        <v>1340.93560696802</v>
      </c>
      <c r="L16" s="36">
        <v>1230.1465029824301</v>
      </c>
    </row>
    <row r="17" spans="1:12" ht="15" customHeight="1" x14ac:dyDescent="0.2">
      <c r="A17" s="1">
        <v>4</v>
      </c>
      <c r="B17" s="25" t="s">
        <v>175</v>
      </c>
      <c r="C17" s="42">
        <v>76117.457483921404</v>
      </c>
      <c r="D17" s="42">
        <v>37558.513819975298</v>
      </c>
      <c r="E17" s="42">
        <v>2288</v>
      </c>
      <c r="F17" s="42">
        <v>1245</v>
      </c>
      <c r="G17" s="42">
        <v>73509.540977037497</v>
      </c>
      <c r="H17" s="42">
        <v>34702.4308312957</v>
      </c>
      <c r="I17" s="42">
        <v>1100542.2753443201</v>
      </c>
      <c r="J17" s="42">
        <v>481154.28583159501</v>
      </c>
      <c r="K17" s="37">
        <v>1247.6184051719399</v>
      </c>
      <c r="L17" s="37">
        <v>1155.42887127683</v>
      </c>
    </row>
    <row r="18" spans="1:12" ht="15" customHeight="1" x14ac:dyDescent="0.2">
      <c r="A18" s="1">
        <v>5</v>
      </c>
      <c r="B18" s="25" t="s">
        <v>176</v>
      </c>
      <c r="C18" s="42" t="s">
        <v>135</v>
      </c>
      <c r="D18" s="42" t="s">
        <v>135</v>
      </c>
      <c r="E18" s="42" t="s">
        <v>135</v>
      </c>
      <c r="F18" s="42" t="s">
        <v>135</v>
      </c>
      <c r="G18" s="42" t="s">
        <v>135</v>
      </c>
      <c r="H18" s="42" t="s">
        <v>135</v>
      </c>
      <c r="I18" s="42" t="s">
        <v>135</v>
      </c>
      <c r="J18" s="42" t="s">
        <v>135</v>
      </c>
      <c r="K18" s="42" t="s">
        <v>135</v>
      </c>
      <c r="L18" s="42" t="s">
        <v>135</v>
      </c>
    </row>
    <row r="19" spans="1:12" ht="15" customHeight="1" x14ac:dyDescent="0.2">
      <c r="A19" s="1">
        <v>6</v>
      </c>
      <c r="B19" s="25" t="s">
        <v>177</v>
      </c>
      <c r="C19" s="42" t="s">
        <v>135</v>
      </c>
      <c r="D19" s="42" t="s">
        <v>135</v>
      </c>
      <c r="E19" s="42" t="s">
        <v>135</v>
      </c>
      <c r="F19" s="42" t="s">
        <v>135</v>
      </c>
      <c r="G19" s="42" t="s">
        <v>135</v>
      </c>
      <c r="H19" s="42" t="s">
        <v>135</v>
      </c>
      <c r="I19" s="42" t="s">
        <v>135</v>
      </c>
      <c r="J19" s="42" t="s">
        <v>135</v>
      </c>
      <c r="K19" s="42" t="s">
        <v>135</v>
      </c>
      <c r="L19" s="42" t="s">
        <v>135</v>
      </c>
    </row>
    <row r="20" spans="1:12" ht="15" customHeight="1" x14ac:dyDescent="0.2">
      <c r="A20" s="1">
        <v>7</v>
      </c>
      <c r="B20" s="25" t="s">
        <v>178</v>
      </c>
      <c r="C20" s="42">
        <v>50419.232063715303</v>
      </c>
      <c r="D20" s="42">
        <v>24072.747359731002</v>
      </c>
      <c r="E20" s="42">
        <v>1663</v>
      </c>
      <c r="F20" s="42">
        <v>932</v>
      </c>
      <c r="G20" s="42">
        <v>48569.875655878699</v>
      </c>
      <c r="H20" s="42">
        <v>22102.1526963469</v>
      </c>
      <c r="I20" s="42">
        <v>721676.46471395704</v>
      </c>
      <c r="J20" s="42">
        <v>309356.60705071402</v>
      </c>
      <c r="K20" s="37">
        <v>1238.20999293727</v>
      </c>
      <c r="L20" s="37">
        <v>1166.3894285956601</v>
      </c>
    </row>
    <row r="21" spans="1:12" ht="15" customHeight="1" x14ac:dyDescent="0.2">
      <c r="A21" s="1">
        <v>8</v>
      </c>
      <c r="B21" s="25" t="s">
        <v>179</v>
      </c>
      <c r="C21" s="42" t="s">
        <v>47</v>
      </c>
      <c r="D21" s="42" t="s">
        <v>47</v>
      </c>
      <c r="E21" s="42" t="s">
        <v>47</v>
      </c>
      <c r="F21" s="42" t="s">
        <v>47</v>
      </c>
      <c r="G21" s="42" t="s">
        <v>47</v>
      </c>
      <c r="H21" s="42" t="s">
        <v>47</v>
      </c>
      <c r="I21" s="42" t="s">
        <v>47</v>
      </c>
      <c r="J21" s="42" t="s">
        <v>47</v>
      </c>
      <c r="K21" s="37" t="s">
        <v>47</v>
      </c>
      <c r="L21" s="37" t="s">
        <v>47</v>
      </c>
    </row>
    <row r="22" spans="1:12" ht="15" customHeight="1" x14ac:dyDescent="0.2">
      <c r="A22" s="1">
        <v>9</v>
      </c>
      <c r="B22" s="25" t="s">
        <v>180</v>
      </c>
      <c r="C22" s="42">
        <v>12678.734825223401</v>
      </c>
      <c r="D22" s="42">
        <v>6146.30077022155</v>
      </c>
      <c r="E22" s="42">
        <v>431</v>
      </c>
      <c r="F22" s="42">
        <v>186</v>
      </c>
      <c r="G22" s="42">
        <v>12036.136862178</v>
      </c>
      <c r="H22" s="42">
        <v>5791.8835271205699</v>
      </c>
      <c r="I22" s="42">
        <v>208923.19644549699</v>
      </c>
      <c r="J22" s="42">
        <v>82618.609679757501</v>
      </c>
      <c r="K22" s="37">
        <v>1446.49953467774</v>
      </c>
      <c r="L22" s="37">
        <v>1188.71246421673</v>
      </c>
    </row>
    <row r="23" spans="1:12" ht="15" customHeight="1" x14ac:dyDescent="0.2">
      <c r="A23" s="1">
        <v>10</v>
      </c>
      <c r="B23" s="25"/>
      <c r="C23" s="42" t="s">
        <v>149</v>
      </c>
      <c r="D23" s="42" t="s">
        <v>149</v>
      </c>
      <c r="E23" s="42" t="s">
        <v>149</v>
      </c>
      <c r="F23" s="42" t="s">
        <v>149</v>
      </c>
      <c r="G23" s="42" t="s">
        <v>149</v>
      </c>
      <c r="H23" s="42" t="s">
        <v>149</v>
      </c>
      <c r="I23" s="42" t="s">
        <v>149</v>
      </c>
      <c r="J23" s="42" t="s">
        <v>149</v>
      </c>
      <c r="K23" s="37" t="s">
        <v>149</v>
      </c>
      <c r="L23" s="37" t="s">
        <v>149</v>
      </c>
    </row>
    <row r="24" spans="1:12" ht="15" customHeight="1" x14ac:dyDescent="0.2">
      <c r="A24" s="1">
        <v>11</v>
      </c>
      <c r="B24" s="25" t="s">
        <v>181</v>
      </c>
      <c r="C24" s="42">
        <v>5157.0023874430899</v>
      </c>
      <c r="D24" s="42">
        <v>2690.6345652949799</v>
      </c>
      <c r="E24" s="42">
        <v>484</v>
      </c>
      <c r="F24" s="42">
        <v>439</v>
      </c>
      <c r="G24" s="42">
        <v>4907.2624134463003</v>
      </c>
      <c r="H24" s="42">
        <v>2540.4544619497201</v>
      </c>
      <c r="I24" s="42">
        <v>73550.887940731394</v>
      </c>
      <c r="J24" s="42">
        <v>34976.858399025099</v>
      </c>
      <c r="K24" s="37">
        <v>1249.0142456888</v>
      </c>
      <c r="L24" s="37">
        <v>1147.32944186757</v>
      </c>
    </row>
    <row r="25" spans="1:12" ht="15" customHeight="1" x14ac:dyDescent="0.2">
      <c r="A25" s="1">
        <v>12</v>
      </c>
      <c r="B25" s="25" t="s">
        <v>182</v>
      </c>
      <c r="C25" s="42">
        <v>2436.5753716641898</v>
      </c>
      <c r="D25" s="42">
        <v>606.56027535042699</v>
      </c>
      <c r="E25" s="42">
        <v>36</v>
      </c>
      <c r="F25" s="42">
        <v>20</v>
      </c>
      <c r="G25" s="42">
        <v>2319.2405544815801</v>
      </c>
      <c r="H25" s="42">
        <v>554.20838127096897</v>
      </c>
      <c r="I25" s="42">
        <v>36919.563307915203</v>
      </c>
      <c r="J25" s="42">
        <v>8880.2122981473694</v>
      </c>
      <c r="K25" s="37">
        <v>1326.56798783312</v>
      </c>
      <c r="L25" s="37">
        <v>1335.2697586694601</v>
      </c>
    </row>
    <row r="26" spans="1:12" ht="15" customHeight="1" x14ac:dyDescent="0.2">
      <c r="A26" s="1">
        <v>13</v>
      </c>
      <c r="B26" s="25" t="s">
        <v>183</v>
      </c>
      <c r="C26" s="42">
        <v>5924.5270230783999</v>
      </c>
      <c r="D26" s="42">
        <v>3856.4569916189298</v>
      </c>
      <c r="E26" s="42">
        <v>390</v>
      </c>
      <c r="F26" s="42">
        <v>189</v>
      </c>
      <c r="G26" s="42">
        <v>5839.4176393068401</v>
      </c>
      <c r="H26" s="42">
        <v>3757.7204052489401</v>
      </c>
      <c r="I26" s="42">
        <v>80023.220596247702</v>
      </c>
      <c r="J26" s="42">
        <v>55524.227359664503</v>
      </c>
      <c r="K26" s="37">
        <v>1141.9977347510901</v>
      </c>
      <c r="L26" s="37">
        <v>1231.3366742707899</v>
      </c>
    </row>
    <row r="27" spans="1:12" ht="15" customHeight="1" x14ac:dyDescent="0.2">
      <c r="A27" s="1">
        <v>14</v>
      </c>
      <c r="B27" s="25" t="s">
        <v>184</v>
      </c>
      <c r="C27" s="42">
        <v>22248.819369758399</v>
      </c>
      <c r="D27" s="42">
        <v>10119.160606678301</v>
      </c>
      <c r="E27" s="42">
        <v>1029</v>
      </c>
      <c r="F27" s="42">
        <v>792</v>
      </c>
      <c r="G27" s="42">
        <v>21792.7857479577</v>
      </c>
      <c r="H27" s="42">
        <v>9820.8798523526202</v>
      </c>
      <c r="I27" s="42">
        <v>414341.68624235003</v>
      </c>
      <c r="J27" s="42">
        <v>165028.33224918501</v>
      </c>
      <c r="K27" s="37">
        <v>1584.3992710645</v>
      </c>
      <c r="L27" s="37">
        <v>1400.3186300533901</v>
      </c>
    </row>
    <row r="28" spans="1:12" ht="15" customHeight="1" x14ac:dyDescent="0.2">
      <c r="A28" s="1">
        <v>15</v>
      </c>
      <c r="B28" s="25" t="s">
        <v>319</v>
      </c>
      <c r="C28" s="42">
        <v>9422.3553337654794</v>
      </c>
      <c r="D28" s="42">
        <v>4492.4149505422602</v>
      </c>
      <c r="E28" s="42">
        <v>552</v>
      </c>
      <c r="F28" s="42">
        <v>443</v>
      </c>
      <c r="G28" s="42">
        <v>9148.0488389535603</v>
      </c>
      <c r="H28" s="42">
        <v>4346.3093954506403</v>
      </c>
      <c r="I28" s="42">
        <v>185203.93420808201</v>
      </c>
      <c r="J28" s="42">
        <v>77689.936525808793</v>
      </c>
      <c r="K28" s="37">
        <v>1687.09868691215</v>
      </c>
      <c r="L28" s="37">
        <v>1489.5767392738701</v>
      </c>
    </row>
    <row r="29" spans="1:12" ht="15" customHeight="1" x14ac:dyDescent="0.2">
      <c r="A29" s="1">
        <v>16</v>
      </c>
      <c r="B29" s="24"/>
      <c r="C29" s="42" t="s">
        <v>149</v>
      </c>
      <c r="D29" s="42" t="s">
        <v>149</v>
      </c>
      <c r="E29" s="42" t="s">
        <v>149</v>
      </c>
      <c r="F29" s="42" t="s">
        <v>149</v>
      </c>
      <c r="G29" s="42" t="s">
        <v>149</v>
      </c>
      <c r="H29" s="42" t="s">
        <v>149</v>
      </c>
      <c r="I29" s="42" t="s">
        <v>149</v>
      </c>
      <c r="J29" s="42" t="s">
        <v>149</v>
      </c>
      <c r="K29" s="37" t="s">
        <v>149</v>
      </c>
      <c r="L29" s="37" t="s">
        <v>149</v>
      </c>
    </row>
    <row r="30" spans="1:12" ht="15" customHeight="1" x14ac:dyDescent="0.25">
      <c r="A30" s="1">
        <v>17</v>
      </c>
      <c r="B30" s="23" t="s">
        <v>185</v>
      </c>
      <c r="C30" s="43">
        <v>60970.777177471202</v>
      </c>
      <c r="D30" s="43">
        <v>38873.872259096999</v>
      </c>
      <c r="E30" s="43">
        <v>2297</v>
      </c>
      <c r="F30" s="43">
        <v>1639</v>
      </c>
      <c r="G30" s="43">
        <v>57920.339047715301</v>
      </c>
      <c r="H30" s="43">
        <v>36634.8662329656</v>
      </c>
      <c r="I30" s="43">
        <v>1179844.6793790599</v>
      </c>
      <c r="J30" s="43">
        <v>706255.77182279096</v>
      </c>
      <c r="K30" s="36">
        <v>1697.5106079275199</v>
      </c>
      <c r="L30" s="36">
        <v>1606.5200641824499</v>
      </c>
    </row>
    <row r="31" spans="1:12" ht="15" customHeight="1" x14ac:dyDescent="0.2">
      <c r="A31" s="1">
        <v>18</v>
      </c>
      <c r="B31" s="25" t="s">
        <v>186</v>
      </c>
      <c r="C31" s="42">
        <v>25873.424415928701</v>
      </c>
      <c r="D31" s="42">
        <v>14562.0225127347</v>
      </c>
      <c r="E31" s="42">
        <v>674</v>
      </c>
      <c r="F31" s="42">
        <v>469</v>
      </c>
      <c r="G31" s="42">
        <v>24739.355609875402</v>
      </c>
      <c r="H31" s="42">
        <v>13849.8362690749</v>
      </c>
      <c r="I31" s="42">
        <v>586273.56438321504</v>
      </c>
      <c r="J31" s="42">
        <v>306920.01943744603</v>
      </c>
      <c r="K31" s="37">
        <v>1974.8343948686199</v>
      </c>
      <c r="L31" s="37">
        <v>1846.7126823415001</v>
      </c>
    </row>
    <row r="32" spans="1:12" ht="15" customHeight="1" x14ac:dyDescent="0.2">
      <c r="A32" s="1">
        <v>19</v>
      </c>
      <c r="B32" s="25" t="s">
        <v>187</v>
      </c>
      <c r="C32" s="42">
        <v>35097.352761542497</v>
      </c>
      <c r="D32" s="42">
        <v>24311.849746362299</v>
      </c>
      <c r="E32" s="42">
        <v>1623</v>
      </c>
      <c r="F32" s="42">
        <v>1170</v>
      </c>
      <c r="G32" s="42">
        <v>33180.983437839903</v>
      </c>
      <c r="H32" s="42">
        <v>22785.029963890702</v>
      </c>
      <c r="I32" s="42">
        <v>593571.11499584396</v>
      </c>
      <c r="J32" s="42">
        <v>399335.75238534599</v>
      </c>
      <c r="K32" s="37">
        <v>1490.74121554147</v>
      </c>
      <c r="L32" s="37">
        <v>1460.5194471187301</v>
      </c>
    </row>
    <row r="33" spans="1:12" ht="15" customHeight="1" x14ac:dyDescent="0.2">
      <c r="A33" s="1">
        <v>20</v>
      </c>
      <c r="B33" s="24" t="s">
        <v>188</v>
      </c>
      <c r="C33" s="42">
        <v>9985.3515630867496</v>
      </c>
      <c r="D33" s="42">
        <v>6681.91677637049</v>
      </c>
      <c r="E33" s="42">
        <v>372</v>
      </c>
      <c r="F33" s="42">
        <v>265</v>
      </c>
      <c r="G33" s="42">
        <v>9549.1365079814695</v>
      </c>
      <c r="H33" s="42">
        <v>6272.1215112035197</v>
      </c>
      <c r="I33" s="42">
        <v>151918.08946358901</v>
      </c>
      <c r="J33" s="42">
        <v>97132.753819117002</v>
      </c>
      <c r="K33" s="37">
        <v>1325.7576512861599</v>
      </c>
      <c r="L33" s="37">
        <v>1290.5356085870701</v>
      </c>
    </row>
    <row r="34" spans="1:12" ht="15" customHeight="1" x14ac:dyDescent="0.2">
      <c r="A34" s="1">
        <v>21</v>
      </c>
      <c r="B34" s="25" t="s">
        <v>320</v>
      </c>
      <c r="C34" s="42" t="s">
        <v>47</v>
      </c>
      <c r="D34" s="42" t="s">
        <v>47</v>
      </c>
      <c r="E34" s="42" t="s">
        <v>47</v>
      </c>
      <c r="F34" s="42" t="s">
        <v>47</v>
      </c>
      <c r="G34" s="42" t="s">
        <v>47</v>
      </c>
      <c r="H34" s="42" t="s">
        <v>47</v>
      </c>
      <c r="I34" s="42" t="s">
        <v>47</v>
      </c>
      <c r="J34" s="42" t="s">
        <v>47</v>
      </c>
      <c r="K34" s="37" t="s">
        <v>47</v>
      </c>
      <c r="L34" s="37" t="s">
        <v>47</v>
      </c>
    </row>
    <row r="35" spans="1:12" ht="15" customHeight="1" x14ac:dyDescent="0.2">
      <c r="A35" s="1">
        <v>22</v>
      </c>
      <c r="B35" s="25"/>
      <c r="C35" s="42" t="s">
        <v>149</v>
      </c>
      <c r="D35" s="42" t="s">
        <v>149</v>
      </c>
      <c r="E35" s="42" t="s">
        <v>149</v>
      </c>
      <c r="F35" s="42" t="s">
        <v>149</v>
      </c>
      <c r="G35" s="42" t="s">
        <v>149</v>
      </c>
      <c r="H35" s="42" t="s">
        <v>149</v>
      </c>
      <c r="I35" s="42" t="s">
        <v>149</v>
      </c>
      <c r="J35" s="42" t="s">
        <v>149</v>
      </c>
      <c r="K35" s="37" t="s">
        <v>149</v>
      </c>
      <c r="L35" s="37" t="s">
        <v>149</v>
      </c>
    </row>
    <row r="36" spans="1:12" s="3" customFormat="1" ht="15" customHeight="1" x14ac:dyDescent="0.25">
      <c r="A36" s="3">
        <v>23</v>
      </c>
      <c r="B36" s="23" t="s">
        <v>189</v>
      </c>
      <c r="C36" s="43">
        <v>25873.424415928701</v>
      </c>
      <c r="D36" s="43">
        <v>14562.0225127347</v>
      </c>
      <c r="E36" s="43">
        <v>674</v>
      </c>
      <c r="F36" s="43">
        <v>469</v>
      </c>
      <c r="G36" s="43">
        <v>24739.355609875402</v>
      </c>
      <c r="H36" s="43">
        <v>13849.8362690749</v>
      </c>
      <c r="I36" s="43">
        <v>586273.56438321504</v>
      </c>
      <c r="J36" s="43">
        <v>306920.01943744603</v>
      </c>
      <c r="K36" s="36">
        <v>1974.8343948686199</v>
      </c>
      <c r="L36" s="36">
        <v>1846.7126823415001</v>
      </c>
    </row>
    <row r="37" spans="1:12" ht="15" customHeight="1" x14ac:dyDescent="0.2">
      <c r="A37" s="1">
        <v>24</v>
      </c>
      <c r="B37" s="25" t="s">
        <v>190</v>
      </c>
      <c r="C37" s="42">
        <v>6983.8619738548996</v>
      </c>
      <c r="D37" s="42">
        <v>2917.3291557142902</v>
      </c>
      <c r="E37" s="42">
        <v>220</v>
      </c>
      <c r="F37" s="42">
        <v>181</v>
      </c>
      <c r="G37" s="42">
        <v>6765.1749446774702</v>
      </c>
      <c r="H37" s="42">
        <v>2802.3603527107298</v>
      </c>
      <c r="I37" s="42">
        <v>143975.76652255299</v>
      </c>
      <c r="J37" s="42">
        <v>54545.895498930098</v>
      </c>
      <c r="K37" s="37">
        <v>1773.4915418537</v>
      </c>
      <c r="L37" s="37">
        <v>1622.02240949514</v>
      </c>
    </row>
    <row r="38" spans="1:12" ht="15" customHeight="1" x14ac:dyDescent="0.2">
      <c r="A38" s="1">
        <v>25</v>
      </c>
      <c r="B38" s="24" t="s">
        <v>191</v>
      </c>
      <c r="C38" s="42">
        <v>13785.4078457535</v>
      </c>
      <c r="D38" s="42">
        <v>7893.4502545861196</v>
      </c>
      <c r="E38" s="42">
        <v>283</v>
      </c>
      <c r="F38" s="42">
        <v>180</v>
      </c>
      <c r="G38" s="42">
        <v>13044.6977421837</v>
      </c>
      <c r="H38" s="42">
        <v>7442.2081160685402</v>
      </c>
      <c r="I38" s="42">
        <v>305088.67755742202</v>
      </c>
      <c r="J38" s="42">
        <v>157385.15863907599</v>
      </c>
      <c r="K38" s="37">
        <v>1948.9954436355199</v>
      </c>
      <c r="L38" s="37">
        <v>1762.3035639479101</v>
      </c>
    </row>
    <row r="39" spans="1:12" ht="15" customHeight="1" x14ac:dyDescent="0.2">
      <c r="A39" s="1">
        <v>26</v>
      </c>
      <c r="B39" s="25" t="s">
        <v>192</v>
      </c>
      <c r="C39" s="42">
        <v>4817.6081825895299</v>
      </c>
      <c r="D39" s="42">
        <v>3523.1865985746799</v>
      </c>
      <c r="E39" s="42">
        <v>168</v>
      </c>
      <c r="F39" s="42">
        <v>108</v>
      </c>
      <c r="G39" s="42">
        <v>4645.9803762111596</v>
      </c>
      <c r="H39" s="42">
        <v>3378.9291536771598</v>
      </c>
      <c r="I39" s="42">
        <v>130295.702019669</v>
      </c>
      <c r="J39" s="42">
        <v>89697.535862195698</v>
      </c>
      <c r="K39" s="37">
        <v>2337.0686677674998</v>
      </c>
      <c r="L39" s="37">
        <v>2212.17856759395</v>
      </c>
    </row>
    <row r="40" spans="1:12" ht="15" customHeight="1" x14ac:dyDescent="0.2">
      <c r="A40" s="1">
        <v>27</v>
      </c>
      <c r="B40" s="25" t="s">
        <v>193</v>
      </c>
      <c r="C40" s="42">
        <v>286.54641373083001</v>
      </c>
      <c r="D40" s="42">
        <v>228.05650385966001</v>
      </c>
      <c r="E40" s="42">
        <v>3</v>
      </c>
      <c r="F40" s="42" t="s">
        <v>47</v>
      </c>
      <c r="G40" s="42">
        <v>283.50254680307802</v>
      </c>
      <c r="H40" s="42">
        <v>226.33864661842301</v>
      </c>
      <c r="I40" s="42">
        <v>6913.4182835706697</v>
      </c>
      <c r="J40" s="42">
        <v>5291.4294372433496</v>
      </c>
      <c r="K40" s="37">
        <v>2032.14467310493</v>
      </c>
      <c r="L40" s="37">
        <v>1948.1977987038199</v>
      </c>
    </row>
    <row r="41" spans="1:12" ht="15" customHeight="1" x14ac:dyDescent="0.2">
      <c r="A41" s="1">
        <v>28</v>
      </c>
      <c r="B41" s="24"/>
      <c r="C41" s="42" t="s">
        <v>149</v>
      </c>
      <c r="D41" s="42" t="s">
        <v>149</v>
      </c>
      <c r="E41" s="42" t="s">
        <v>149</v>
      </c>
      <c r="F41" s="42" t="s">
        <v>149</v>
      </c>
      <c r="G41" s="42" t="s">
        <v>149</v>
      </c>
      <c r="H41" s="42" t="s">
        <v>149</v>
      </c>
      <c r="I41" s="42" t="s">
        <v>149</v>
      </c>
      <c r="J41" s="42" t="s">
        <v>149</v>
      </c>
      <c r="K41" s="37" t="s">
        <v>149</v>
      </c>
      <c r="L41" s="37" t="s">
        <v>149</v>
      </c>
    </row>
    <row r="42" spans="1:12" s="3" customFormat="1" ht="15" customHeight="1" x14ac:dyDescent="0.25">
      <c r="A42" s="3">
        <v>29</v>
      </c>
      <c r="B42" s="23" t="s">
        <v>194</v>
      </c>
      <c r="C42" s="43">
        <v>35097.352761542497</v>
      </c>
      <c r="D42" s="43">
        <v>24311.849746362299</v>
      </c>
      <c r="E42" s="43">
        <v>1623</v>
      </c>
      <c r="F42" s="43">
        <v>1170</v>
      </c>
      <c r="G42" s="43">
        <v>33180.983437839903</v>
      </c>
      <c r="H42" s="43">
        <v>22785.029963890702</v>
      </c>
      <c r="I42" s="43">
        <v>593571.11499584396</v>
      </c>
      <c r="J42" s="43">
        <v>399335.75238534599</v>
      </c>
      <c r="K42" s="36">
        <v>1490.74121554147</v>
      </c>
      <c r="L42" s="36">
        <v>1460.5194471187301</v>
      </c>
    </row>
    <row r="43" spans="1:12" ht="15" customHeight="1" x14ac:dyDescent="0.2">
      <c r="A43" s="1">
        <v>30</v>
      </c>
      <c r="B43" s="25" t="s">
        <v>190</v>
      </c>
      <c r="C43" s="42" t="s">
        <v>135</v>
      </c>
      <c r="D43" s="42" t="s">
        <v>135</v>
      </c>
      <c r="E43" s="42" t="s">
        <v>135</v>
      </c>
      <c r="F43" s="42" t="s">
        <v>135</v>
      </c>
      <c r="G43" s="42" t="s">
        <v>135</v>
      </c>
      <c r="H43" s="42" t="s">
        <v>135</v>
      </c>
      <c r="I43" s="42" t="s">
        <v>135</v>
      </c>
      <c r="J43" s="42" t="s">
        <v>135</v>
      </c>
      <c r="K43" s="42" t="s">
        <v>135</v>
      </c>
      <c r="L43" s="42" t="s">
        <v>135</v>
      </c>
    </row>
    <row r="44" spans="1:12" ht="15" customHeight="1" x14ac:dyDescent="0.2">
      <c r="A44" s="1">
        <v>31</v>
      </c>
      <c r="B44" s="25" t="s">
        <v>195</v>
      </c>
      <c r="C44" s="42">
        <v>17683.9184833664</v>
      </c>
      <c r="D44" s="42">
        <v>13893.5040148723</v>
      </c>
      <c r="E44" s="42">
        <v>993</v>
      </c>
      <c r="F44" s="42">
        <v>750</v>
      </c>
      <c r="G44" s="42">
        <v>16629.529642541002</v>
      </c>
      <c r="H44" s="42">
        <v>12999.4216691235</v>
      </c>
      <c r="I44" s="42">
        <v>307018.63048683701</v>
      </c>
      <c r="J44" s="42">
        <v>236257.739167847</v>
      </c>
      <c r="K44" s="37">
        <v>1538.5213186338599</v>
      </c>
      <c r="L44" s="37">
        <v>1514.5400643028299</v>
      </c>
    </row>
    <row r="45" spans="1:12" ht="15" customHeight="1" x14ac:dyDescent="0.2">
      <c r="A45" s="1">
        <v>32</v>
      </c>
      <c r="B45" s="25" t="s">
        <v>196</v>
      </c>
      <c r="C45" s="42">
        <v>3734.9530265758399</v>
      </c>
      <c r="D45" s="42">
        <v>1965.8531082425</v>
      </c>
      <c r="E45" s="42">
        <v>145</v>
      </c>
      <c r="F45" s="42">
        <v>84</v>
      </c>
      <c r="G45" s="42">
        <v>3468.3908449402902</v>
      </c>
      <c r="H45" s="42">
        <v>1838.04405200162</v>
      </c>
      <c r="I45" s="42">
        <v>56940.942488244698</v>
      </c>
      <c r="J45" s="42">
        <v>30471.240996325501</v>
      </c>
      <c r="K45" s="37">
        <v>1368.0922228269701</v>
      </c>
      <c r="L45" s="37">
        <v>1381.50665119363</v>
      </c>
    </row>
    <row r="46" spans="1:12" ht="15" customHeight="1" x14ac:dyDescent="0.2">
      <c r="A46" s="1">
        <v>33</v>
      </c>
      <c r="B46" s="25" t="s">
        <v>197</v>
      </c>
      <c r="C46" s="42" t="s">
        <v>135</v>
      </c>
      <c r="D46" s="42" t="s">
        <v>135</v>
      </c>
      <c r="E46" s="42" t="s">
        <v>135</v>
      </c>
      <c r="F46" s="42" t="s">
        <v>135</v>
      </c>
      <c r="G46" s="42" t="s">
        <v>135</v>
      </c>
      <c r="H46" s="42" t="s">
        <v>135</v>
      </c>
      <c r="I46" s="42" t="s">
        <v>135</v>
      </c>
      <c r="J46" s="42" t="s">
        <v>135</v>
      </c>
      <c r="K46" s="42" t="s">
        <v>135</v>
      </c>
      <c r="L46" s="42" t="s">
        <v>135</v>
      </c>
    </row>
    <row r="47" spans="1:12" ht="15" customHeight="1" x14ac:dyDescent="0.2">
      <c r="A47" s="1">
        <v>34</v>
      </c>
      <c r="B47" s="25" t="s">
        <v>188</v>
      </c>
      <c r="C47" s="42">
        <v>9985.3515630867496</v>
      </c>
      <c r="D47" s="42">
        <v>6681.91677637049</v>
      </c>
      <c r="E47" s="42">
        <v>372</v>
      </c>
      <c r="F47" s="42">
        <v>265</v>
      </c>
      <c r="G47" s="42">
        <v>9549.1365079814695</v>
      </c>
      <c r="H47" s="42">
        <v>6272.1215112035197</v>
      </c>
      <c r="I47" s="42">
        <v>151918.08946358901</v>
      </c>
      <c r="J47" s="42">
        <v>97132.753819117002</v>
      </c>
      <c r="K47" s="37">
        <v>1325.7576512861599</v>
      </c>
      <c r="L47" s="37">
        <v>1290.5356085870701</v>
      </c>
    </row>
    <row r="48" spans="1:12" ht="15" customHeight="1" x14ac:dyDescent="0.2">
      <c r="A48" s="1">
        <v>35</v>
      </c>
      <c r="B48" s="25"/>
      <c r="C48" s="42" t="s">
        <v>149</v>
      </c>
      <c r="D48" s="42" t="s">
        <v>149</v>
      </c>
      <c r="E48" s="42" t="s">
        <v>149</v>
      </c>
      <c r="F48" s="42" t="s">
        <v>149</v>
      </c>
      <c r="G48" s="42" t="s">
        <v>149</v>
      </c>
      <c r="H48" s="42" t="s">
        <v>149</v>
      </c>
      <c r="I48" s="42" t="s">
        <v>149</v>
      </c>
      <c r="J48" s="42" t="s">
        <v>149</v>
      </c>
      <c r="K48" s="37" t="s">
        <v>149</v>
      </c>
      <c r="L48" s="37" t="s">
        <v>149</v>
      </c>
    </row>
    <row r="49" spans="1:12" s="3" customFormat="1" ht="15" customHeight="1" x14ac:dyDescent="0.25">
      <c r="A49" s="3">
        <v>36</v>
      </c>
      <c r="B49" s="23" t="s">
        <v>198</v>
      </c>
      <c r="C49" s="43">
        <v>31671.174703523899</v>
      </c>
      <c r="D49" s="43">
        <v>14611.5755572205</v>
      </c>
      <c r="E49" s="43">
        <v>1581</v>
      </c>
      <c r="F49" s="43">
        <v>1235</v>
      </c>
      <c r="G49" s="43">
        <v>30940.8345869113</v>
      </c>
      <c r="H49" s="43">
        <v>14167.189247803301</v>
      </c>
      <c r="I49" s="43">
        <v>599545.62045043195</v>
      </c>
      <c r="J49" s="43">
        <v>242718.26877499299</v>
      </c>
      <c r="K49" s="36">
        <v>1614.76365148441</v>
      </c>
      <c r="L49" s="36">
        <v>1427.7018570252001</v>
      </c>
    </row>
    <row r="50" spans="1:12" ht="15" customHeight="1" x14ac:dyDescent="0.2">
      <c r="A50" s="1">
        <v>37</v>
      </c>
      <c r="B50" s="25" t="s">
        <v>199</v>
      </c>
      <c r="C50" s="42">
        <v>22248.819369758399</v>
      </c>
      <c r="D50" s="42">
        <v>10119.160606678301</v>
      </c>
      <c r="E50" s="42">
        <v>1029</v>
      </c>
      <c r="F50" s="42">
        <v>792</v>
      </c>
      <c r="G50" s="42">
        <v>21792.7857479577</v>
      </c>
      <c r="H50" s="42">
        <v>9820.8798523526202</v>
      </c>
      <c r="I50" s="42">
        <v>414341.68624235003</v>
      </c>
      <c r="J50" s="42">
        <v>165028.33224918501</v>
      </c>
      <c r="K50" s="37">
        <v>1584.3992710645</v>
      </c>
      <c r="L50" s="37">
        <v>1400.3186300533901</v>
      </c>
    </row>
    <row r="51" spans="1:12" ht="15" customHeight="1" x14ac:dyDescent="0.2">
      <c r="A51" s="1">
        <v>38</v>
      </c>
      <c r="B51" s="25" t="s">
        <v>200</v>
      </c>
      <c r="C51" s="42">
        <v>9422.3553337654794</v>
      </c>
      <c r="D51" s="42">
        <v>4492.4149505422602</v>
      </c>
      <c r="E51" s="42">
        <v>552</v>
      </c>
      <c r="F51" s="42">
        <v>443</v>
      </c>
      <c r="G51" s="42">
        <v>9148.0488389535603</v>
      </c>
      <c r="H51" s="42">
        <v>4346.3093954506403</v>
      </c>
      <c r="I51" s="42">
        <v>185203.93420808201</v>
      </c>
      <c r="J51" s="42">
        <v>77689.936525808793</v>
      </c>
      <c r="K51" s="37">
        <v>1687.09868691215</v>
      </c>
      <c r="L51" s="37">
        <v>1489.5767392738701</v>
      </c>
    </row>
    <row r="52" spans="1:12" ht="15" customHeight="1" x14ac:dyDescent="0.2">
      <c r="A52" s="1">
        <v>39</v>
      </c>
      <c r="B52" s="25" t="s">
        <v>201</v>
      </c>
      <c r="C52" s="42" t="s">
        <v>47</v>
      </c>
      <c r="D52" s="42" t="s">
        <v>47</v>
      </c>
      <c r="E52" s="42" t="s">
        <v>47</v>
      </c>
      <c r="F52" s="42" t="s">
        <v>47</v>
      </c>
      <c r="G52" s="42" t="s">
        <v>47</v>
      </c>
      <c r="H52" s="42" t="s">
        <v>47</v>
      </c>
      <c r="I52" s="42" t="s">
        <v>47</v>
      </c>
      <c r="J52" s="42" t="s">
        <v>47</v>
      </c>
      <c r="K52" s="37" t="s">
        <v>47</v>
      </c>
      <c r="L52" s="37" t="s">
        <v>47</v>
      </c>
    </row>
    <row r="53" spans="1:12" ht="15" customHeight="1" x14ac:dyDescent="0.2">
      <c r="A53" s="1">
        <v>40</v>
      </c>
      <c r="B53" s="25"/>
      <c r="C53" s="42" t="s">
        <v>149</v>
      </c>
      <c r="D53" s="42" t="s">
        <v>149</v>
      </c>
      <c r="E53" s="42" t="s">
        <v>149</v>
      </c>
      <c r="F53" s="42" t="s">
        <v>149</v>
      </c>
      <c r="G53" s="42" t="s">
        <v>149</v>
      </c>
      <c r="H53" s="42" t="s">
        <v>149</v>
      </c>
      <c r="I53" s="42" t="s">
        <v>149</v>
      </c>
      <c r="J53" s="42" t="s">
        <v>149</v>
      </c>
      <c r="K53" s="37" t="s">
        <v>149</v>
      </c>
      <c r="L53" s="37" t="s">
        <v>149</v>
      </c>
    </row>
    <row r="54" spans="1:12" ht="15" customHeight="1" x14ac:dyDescent="0.2">
      <c r="A54" s="1">
        <v>41</v>
      </c>
      <c r="B54" s="25" t="s">
        <v>202</v>
      </c>
      <c r="C54" s="42">
        <v>171288.37756627201</v>
      </c>
      <c r="D54" s="42">
        <v>92102.013486389696</v>
      </c>
      <c r="E54" s="42">
        <v>6727</v>
      </c>
      <c r="F54" s="42">
        <v>4555</v>
      </c>
      <c r="G54" s="42">
        <v>165003.02344326599</v>
      </c>
      <c r="H54" s="42">
        <v>86585.687973584398</v>
      </c>
      <c r="I54" s="42">
        <v>2846270.0392028801</v>
      </c>
      <c r="J54" s="42">
        <v>1400460.6353295499</v>
      </c>
      <c r="K54" s="42">
        <v>1437.48378050253</v>
      </c>
      <c r="L54" s="42">
        <v>1347.8561604746201</v>
      </c>
    </row>
    <row r="55" spans="1:12" ht="15" customHeight="1" x14ac:dyDescent="0.2">
      <c r="B55" s="25"/>
      <c r="C55" s="42"/>
      <c r="D55" s="42"/>
      <c r="E55" s="42"/>
      <c r="F55" s="42"/>
      <c r="G55" s="42"/>
      <c r="H55" s="42"/>
      <c r="I55" s="42"/>
      <c r="J55" s="42"/>
      <c r="K55" s="37"/>
      <c r="L55" s="37"/>
    </row>
    <row r="56" spans="1:12" ht="15" customHeight="1" x14ac:dyDescent="0.2">
      <c r="B56" s="25"/>
      <c r="C56" s="42"/>
      <c r="D56" s="42"/>
      <c r="E56" s="42"/>
      <c r="F56" s="42"/>
      <c r="G56" s="42"/>
      <c r="H56" s="42"/>
      <c r="I56" s="42"/>
      <c r="J56" s="42"/>
      <c r="K56" s="37"/>
      <c r="L56" s="37"/>
    </row>
    <row r="57" spans="1:12" ht="15" customHeight="1" x14ac:dyDescent="0.2">
      <c r="B57" s="25"/>
      <c r="C57" s="42"/>
      <c r="D57" s="42"/>
      <c r="E57" s="42"/>
      <c r="F57" s="42"/>
      <c r="G57" s="42"/>
      <c r="H57" s="42"/>
      <c r="I57" s="42"/>
      <c r="J57" s="42"/>
      <c r="K57" s="37"/>
      <c r="L57" s="37"/>
    </row>
    <row r="58" spans="1:12" ht="15" customHeight="1" x14ac:dyDescent="0.2">
      <c r="B58" s="25"/>
      <c r="C58" s="42"/>
      <c r="D58" s="42"/>
      <c r="E58" s="42"/>
      <c r="F58" s="42"/>
      <c r="G58" s="42"/>
      <c r="H58" s="42"/>
      <c r="I58" s="42"/>
      <c r="J58" s="42"/>
      <c r="K58" s="37"/>
      <c r="L58" s="37"/>
    </row>
    <row r="59" spans="1:12" ht="15" customHeight="1" x14ac:dyDescent="0.2">
      <c r="B59" s="25"/>
      <c r="C59" s="42"/>
      <c r="D59" s="42"/>
      <c r="E59" s="42"/>
      <c r="F59" s="42"/>
      <c r="G59" s="42"/>
      <c r="H59" s="42"/>
      <c r="I59" s="42"/>
      <c r="J59" s="42"/>
      <c r="K59" s="37"/>
      <c r="L59" s="37"/>
    </row>
    <row r="60" spans="1:12" ht="15" customHeight="1" x14ac:dyDescent="0.2">
      <c r="B60" s="25"/>
      <c r="C60" s="42"/>
      <c r="D60" s="42"/>
      <c r="E60" s="42"/>
      <c r="F60" s="42"/>
      <c r="G60" s="42"/>
      <c r="H60" s="42"/>
      <c r="I60" s="42"/>
      <c r="J60" s="42"/>
      <c r="K60" s="37"/>
      <c r="L60" s="37"/>
    </row>
    <row r="61" spans="1:12" ht="15" customHeight="1" x14ac:dyDescent="0.2">
      <c r="B61" s="25"/>
      <c r="C61" s="42"/>
      <c r="D61" s="42"/>
      <c r="E61" s="42"/>
      <c r="F61" s="42"/>
      <c r="G61" s="42"/>
      <c r="H61" s="42"/>
      <c r="I61" s="42"/>
      <c r="J61" s="42"/>
      <c r="K61" s="37"/>
      <c r="L61" s="37"/>
    </row>
    <row r="62" spans="1:12" ht="15" customHeight="1" x14ac:dyDescent="0.2">
      <c r="B62" s="25"/>
      <c r="C62" s="42"/>
      <c r="D62" s="42"/>
      <c r="E62" s="42"/>
      <c r="F62" s="42"/>
      <c r="G62" s="42"/>
      <c r="H62" s="42"/>
      <c r="I62" s="42"/>
      <c r="J62" s="42"/>
      <c r="K62" s="37"/>
      <c r="L62" s="37"/>
    </row>
    <row r="63" spans="1:12" ht="15" customHeight="1" x14ac:dyDescent="0.2">
      <c r="B63" s="25"/>
      <c r="C63" s="42"/>
      <c r="D63" s="42"/>
      <c r="E63" s="42"/>
      <c r="F63" s="42"/>
      <c r="G63" s="42"/>
      <c r="H63" s="42"/>
      <c r="I63" s="42"/>
      <c r="J63" s="42"/>
      <c r="K63" s="37"/>
      <c r="L63" s="37"/>
    </row>
    <row r="64" spans="1:12" ht="15" customHeight="1" x14ac:dyDescent="0.2">
      <c r="B64" s="25"/>
      <c r="C64" s="42"/>
      <c r="D64" s="42"/>
      <c r="E64" s="42"/>
      <c r="F64" s="42"/>
      <c r="G64" s="42"/>
      <c r="H64" s="42"/>
      <c r="I64" s="42"/>
      <c r="J64" s="42"/>
      <c r="K64" s="37"/>
      <c r="L64" s="37"/>
    </row>
    <row r="65" spans="2:12" ht="15" customHeight="1" x14ac:dyDescent="0.2">
      <c r="B65" s="25"/>
      <c r="C65" s="42"/>
      <c r="D65" s="42"/>
      <c r="E65" s="42"/>
      <c r="F65" s="42"/>
      <c r="G65" s="42"/>
      <c r="H65" s="42"/>
      <c r="I65" s="42"/>
      <c r="J65" s="42"/>
      <c r="K65" s="37"/>
      <c r="L65" s="37"/>
    </row>
    <row r="66" spans="2:12" ht="15" customHeight="1" x14ac:dyDescent="0.2">
      <c r="B66" s="25"/>
      <c r="C66" s="42"/>
      <c r="D66" s="42"/>
      <c r="E66" s="42"/>
      <c r="F66" s="42"/>
      <c r="G66" s="42"/>
      <c r="H66" s="42"/>
      <c r="I66" s="42"/>
      <c r="J66" s="42"/>
      <c r="K66" s="37"/>
      <c r="L66" s="37"/>
    </row>
    <row r="67" spans="2:12" ht="15" customHeight="1" x14ac:dyDescent="0.2">
      <c r="B67" s="25"/>
      <c r="C67" s="42"/>
      <c r="D67" s="42"/>
      <c r="E67" s="42"/>
      <c r="F67" s="42"/>
      <c r="G67" s="42"/>
      <c r="H67" s="42"/>
      <c r="I67" s="42"/>
      <c r="J67" s="42"/>
      <c r="K67" s="37"/>
      <c r="L67" s="37"/>
    </row>
    <row r="68" spans="2:12" ht="15" customHeight="1" x14ac:dyDescent="0.2">
      <c r="B68" s="25"/>
      <c r="C68" s="42"/>
      <c r="D68" s="42"/>
      <c r="E68" s="42"/>
      <c r="F68" s="42"/>
      <c r="G68" s="42"/>
      <c r="H68" s="42"/>
      <c r="I68" s="42"/>
      <c r="J68" s="42"/>
      <c r="K68" s="37"/>
      <c r="L68" s="37"/>
    </row>
    <row r="69" spans="2:12" ht="15" customHeight="1" x14ac:dyDescent="0.2">
      <c r="B69" s="25"/>
      <c r="C69" s="42"/>
      <c r="D69" s="42"/>
      <c r="E69" s="42"/>
      <c r="F69" s="42"/>
      <c r="G69" s="42"/>
      <c r="H69" s="42"/>
      <c r="I69" s="42"/>
      <c r="J69" s="42"/>
      <c r="K69" s="37"/>
      <c r="L69" s="37"/>
    </row>
    <row r="70" spans="2:12" ht="15" customHeight="1" x14ac:dyDescent="0.2">
      <c r="B70" s="25"/>
      <c r="C70" s="42"/>
      <c r="D70" s="42"/>
      <c r="E70" s="42"/>
      <c r="F70" s="42"/>
      <c r="G70" s="42"/>
      <c r="H70" s="42"/>
      <c r="I70" s="42"/>
      <c r="J70" s="42"/>
      <c r="K70" s="37"/>
      <c r="L70" s="37"/>
    </row>
    <row r="71" spans="2:12" ht="15" customHeight="1" x14ac:dyDescent="0.2">
      <c r="B71" s="25"/>
      <c r="C71" s="42"/>
      <c r="D71" s="42"/>
      <c r="E71" s="42"/>
      <c r="F71" s="42"/>
      <c r="G71" s="42"/>
      <c r="H71" s="42"/>
      <c r="I71" s="42"/>
      <c r="J71" s="42"/>
      <c r="K71" s="37"/>
      <c r="L71" s="37"/>
    </row>
    <row r="72" spans="2:12" ht="15" customHeight="1" x14ac:dyDescent="0.2">
      <c r="B72" s="25"/>
      <c r="C72" s="42"/>
      <c r="D72" s="42"/>
      <c r="E72" s="42"/>
      <c r="F72" s="42"/>
      <c r="G72" s="42"/>
      <c r="H72" s="42"/>
      <c r="I72" s="42"/>
      <c r="J72" s="42"/>
      <c r="K72" s="37"/>
      <c r="L72" s="37"/>
    </row>
    <row r="73" spans="2:12" ht="15" customHeight="1" x14ac:dyDescent="0.2">
      <c r="B73" s="25"/>
      <c r="C73" s="42"/>
      <c r="D73" s="42"/>
      <c r="E73" s="42"/>
      <c r="F73" s="42"/>
      <c r="G73" s="42"/>
      <c r="H73" s="42"/>
      <c r="I73" s="42"/>
      <c r="J73" s="42"/>
      <c r="K73" s="37"/>
      <c r="L73" s="37"/>
    </row>
    <row r="74" spans="2:12" ht="15" customHeight="1" x14ac:dyDescent="0.2">
      <c r="B74" s="25"/>
      <c r="C74" s="42"/>
      <c r="D74" s="42"/>
      <c r="E74" s="42"/>
      <c r="F74" s="42"/>
      <c r="G74" s="42"/>
      <c r="H74" s="42"/>
      <c r="I74" s="42"/>
      <c r="J74" s="42"/>
      <c r="K74" s="37"/>
      <c r="L74" s="37"/>
    </row>
    <row r="75" spans="2:12" ht="15" customHeight="1" x14ac:dyDescent="0.2">
      <c r="B75" s="25"/>
      <c r="C75" s="42"/>
      <c r="D75" s="42"/>
      <c r="E75" s="42"/>
      <c r="F75" s="42"/>
      <c r="G75" s="42"/>
      <c r="H75" s="42"/>
      <c r="I75" s="42"/>
      <c r="J75" s="42"/>
      <c r="K75" s="37"/>
      <c r="L75" s="37"/>
    </row>
    <row r="76" spans="2:12" ht="15" customHeight="1" x14ac:dyDescent="0.2">
      <c r="B76" s="25"/>
      <c r="C76" s="42"/>
      <c r="D76" s="42"/>
      <c r="E76" s="42"/>
      <c r="F76" s="42"/>
      <c r="G76" s="42"/>
      <c r="H76" s="42"/>
      <c r="I76" s="42"/>
      <c r="J76" s="42"/>
      <c r="K76" s="37"/>
      <c r="L76" s="37"/>
    </row>
    <row r="77" spans="2:12" ht="15" customHeight="1" x14ac:dyDescent="0.2">
      <c r="B77" s="25"/>
      <c r="C77" s="42"/>
      <c r="D77" s="42"/>
      <c r="E77" s="42"/>
      <c r="F77" s="42"/>
      <c r="G77" s="42"/>
      <c r="H77" s="42"/>
      <c r="I77" s="42"/>
      <c r="J77" s="42"/>
      <c r="K77" s="37"/>
      <c r="L77" s="37"/>
    </row>
    <row r="78" spans="2:12" ht="15" customHeight="1" x14ac:dyDescent="0.2">
      <c r="B78" s="25"/>
      <c r="C78" s="42"/>
      <c r="D78" s="42"/>
      <c r="E78" s="42"/>
      <c r="F78" s="42"/>
      <c r="G78" s="42"/>
      <c r="H78" s="42"/>
      <c r="I78" s="42"/>
      <c r="J78" s="42"/>
      <c r="K78" s="37"/>
      <c r="L78" s="37"/>
    </row>
    <row r="79" spans="2:12" ht="15" customHeight="1" x14ac:dyDescent="0.2">
      <c r="B79" s="25"/>
      <c r="C79" s="42"/>
      <c r="D79" s="42"/>
      <c r="E79" s="42"/>
      <c r="F79" s="42"/>
      <c r="G79" s="42"/>
      <c r="H79" s="42"/>
      <c r="I79" s="42"/>
      <c r="J79" s="42"/>
      <c r="K79" s="37"/>
      <c r="L79" s="37"/>
    </row>
    <row r="80" spans="2:12" ht="15" customHeight="1" x14ac:dyDescent="0.2">
      <c r="B80" s="25"/>
      <c r="C80" s="42"/>
      <c r="D80" s="42"/>
      <c r="E80" s="42"/>
      <c r="F80" s="42"/>
      <c r="G80" s="42"/>
      <c r="H80" s="42"/>
      <c r="I80" s="42"/>
      <c r="J80" s="42"/>
      <c r="K80" s="37"/>
      <c r="L80" s="37"/>
    </row>
    <row r="81" spans="2:12" ht="15" customHeight="1" x14ac:dyDescent="0.2">
      <c r="B81" s="25"/>
      <c r="C81" s="42"/>
      <c r="D81" s="42"/>
      <c r="E81" s="42"/>
      <c r="F81" s="42"/>
      <c r="G81" s="42"/>
      <c r="H81" s="42"/>
      <c r="I81" s="42"/>
      <c r="J81" s="42"/>
      <c r="K81" s="37"/>
      <c r="L81" s="37"/>
    </row>
    <row r="82" spans="2:12" ht="15" customHeight="1" x14ac:dyDescent="0.2">
      <c r="B82" s="25"/>
      <c r="C82" s="42"/>
      <c r="D82" s="42"/>
      <c r="E82" s="42"/>
      <c r="F82" s="42"/>
      <c r="G82" s="42"/>
      <c r="H82" s="42"/>
      <c r="I82" s="42"/>
      <c r="J82" s="42"/>
      <c r="K82" s="37"/>
      <c r="L82" s="37"/>
    </row>
    <row r="83" spans="2:12" ht="15" customHeight="1" x14ac:dyDescent="0.2">
      <c r="B83" s="25"/>
      <c r="C83" s="42"/>
      <c r="D83" s="42"/>
      <c r="E83" s="42"/>
      <c r="F83" s="42"/>
      <c r="G83" s="42"/>
      <c r="H83" s="42"/>
      <c r="I83" s="42"/>
      <c r="J83" s="42"/>
      <c r="K83" s="37"/>
      <c r="L83" s="37"/>
    </row>
    <row r="84" spans="2:12" ht="15" customHeight="1" x14ac:dyDescent="0.2">
      <c r="B84" s="25"/>
      <c r="C84" s="42"/>
      <c r="D84" s="42"/>
      <c r="E84" s="42"/>
      <c r="F84" s="42"/>
      <c r="G84" s="42"/>
      <c r="H84" s="42"/>
      <c r="I84" s="42"/>
      <c r="J84" s="42"/>
      <c r="K84" s="37"/>
      <c r="L84" s="37"/>
    </row>
    <row r="85" spans="2:12" ht="15" customHeight="1" x14ac:dyDescent="0.2"/>
    <row r="86" spans="2:12" ht="15" customHeight="1" x14ac:dyDescent="0.2"/>
    <row r="87" spans="2:12" ht="15" customHeight="1" x14ac:dyDescent="0.2"/>
    <row r="88" spans="2:12" ht="15" customHeight="1" x14ac:dyDescent="0.2"/>
    <row r="89" spans="2:12" ht="15" customHeight="1" x14ac:dyDescent="0.2"/>
    <row r="90" spans="2:12" ht="15" customHeight="1" x14ac:dyDescent="0.2"/>
    <row r="91" spans="2:12" ht="15" customHeight="1" x14ac:dyDescent="0.2"/>
    <row r="92" spans="2:12" ht="15" customHeight="1" x14ac:dyDescent="0.2"/>
    <row r="93" spans="2:12" ht="15" customHeight="1" x14ac:dyDescent="0.2"/>
    <row r="94" spans="2:12" ht="15" customHeight="1" x14ac:dyDescent="0.2"/>
    <row r="95" spans="2:12" ht="15" customHeight="1" x14ac:dyDescent="0.2"/>
    <row r="96" spans="2:12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</sheetData>
  <mergeCells count="15">
    <mergeCell ref="B2:L2"/>
    <mergeCell ref="C4:F6"/>
    <mergeCell ref="G4:H6"/>
    <mergeCell ref="I4:J6"/>
    <mergeCell ref="C7:C11"/>
    <mergeCell ref="D7:D11"/>
    <mergeCell ref="E7:F9"/>
    <mergeCell ref="G7:G11"/>
    <mergeCell ref="H7:H11"/>
    <mergeCell ref="I7:I11"/>
    <mergeCell ref="J7:J11"/>
    <mergeCell ref="K7:K11"/>
    <mergeCell ref="L7:L11"/>
    <mergeCell ref="E10:E11"/>
    <mergeCell ref="F10:F11"/>
  </mergeCells>
  <pageMargins left="0.70866141732283472" right="0.70866141732283472" top="0.78740157480314965" bottom="0.78740157480314965" header="0.31496062992125984" footer="0.31496062992125984"/>
  <pageSetup paperSize="9" scale="75" orientation="landscape" horizontalDpi="300" verticalDpi="300" r:id="rId1"/>
  <rowBreaks count="1" manualBreakCount="1">
    <brk id="4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8"/>
  <sheetViews>
    <sheetView topLeftCell="B1" workbookViewId="0">
      <selection activeCell="B3" sqref="B3"/>
    </sheetView>
  </sheetViews>
  <sheetFormatPr defaultRowHeight="12.75" x14ac:dyDescent="0.2"/>
  <cols>
    <col min="1" max="1" width="9.140625" style="1" hidden="1" customWidth="1"/>
    <col min="2" max="2" width="60.7109375" style="19" customWidth="1"/>
    <col min="3" max="3" width="10.42578125" style="4" customWidth="1"/>
    <col min="4" max="4" width="10.140625" style="4" customWidth="1"/>
    <col min="5" max="5" width="10" style="4" customWidth="1"/>
    <col min="6" max="6" width="8.42578125" style="4" customWidth="1"/>
    <col min="7" max="7" width="13" style="4" customWidth="1"/>
    <col min="8" max="8" width="10" style="4" customWidth="1"/>
    <col min="9" max="10" width="12.28515625" style="4" customWidth="1"/>
    <col min="11" max="11" width="11" style="4" customWidth="1"/>
    <col min="12" max="12" width="11.85546875" style="4" customWidth="1"/>
    <col min="13" max="13" width="2.140625" style="1" customWidth="1"/>
    <col min="14" max="16384" width="9.140625" style="1"/>
  </cols>
  <sheetData>
    <row r="1" spans="1:14" ht="12.75" customHeight="1" x14ac:dyDescent="0.2">
      <c r="B1" s="2"/>
      <c r="C1" s="2"/>
      <c r="D1" s="2"/>
      <c r="E1" s="2"/>
      <c r="F1" s="2"/>
      <c r="G1" s="2"/>
      <c r="H1" s="2"/>
      <c r="I1" s="2"/>
      <c r="J1" s="18"/>
      <c r="K1" s="2"/>
      <c r="L1" s="2"/>
      <c r="M1" s="2"/>
      <c r="N1" s="2"/>
    </row>
    <row r="2" spans="1:14" s="3" customFormat="1" ht="12.75" customHeight="1" x14ac:dyDescent="0.25">
      <c r="B2" s="77" t="s">
        <v>332</v>
      </c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4" ht="12.75" customHeight="1" x14ac:dyDescent="0.2">
      <c r="B3" s="2"/>
    </row>
    <row r="4" spans="1:14" ht="12.75" customHeight="1" x14ac:dyDescent="0.2">
      <c r="B4" s="5"/>
      <c r="C4" s="92" t="s">
        <v>42</v>
      </c>
      <c r="D4" s="92"/>
      <c r="E4" s="92"/>
      <c r="F4" s="93"/>
      <c r="G4" s="105" t="s">
        <v>45</v>
      </c>
      <c r="H4" s="79"/>
      <c r="I4" s="78" t="s">
        <v>136</v>
      </c>
      <c r="J4" s="79"/>
      <c r="K4" s="6" t="s">
        <v>123</v>
      </c>
      <c r="L4" s="7"/>
    </row>
    <row r="5" spans="1:14" ht="12.75" customHeight="1" x14ac:dyDescent="0.2">
      <c r="B5" s="8"/>
      <c r="C5" s="94"/>
      <c r="D5" s="94"/>
      <c r="E5" s="94"/>
      <c r="F5" s="95"/>
      <c r="G5" s="106"/>
      <c r="H5" s="81"/>
      <c r="I5" s="80"/>
      <c r="J5" s="81"/>
      <c r="K5" s="9" t="s">
        <v>328</v>
      </c>
      <c r="L5" s="10"/>
    </row>
    <row r="6" spans="1:14" ht="12.75" customHeight="1" x14ac:dyDescent="0.2">
      <c r="B6" s="8"/>
      <c r="C6" s="96"/>
      <c r="D6" s="96"/>
      <c r="E6" s="96"/>
      <c r="F6" s="97"/>
      <c r="G6" s="107"/>
      <c r="H6" s="108"/>
      <c r="I6" s="80"/>
      <c r="J6" s="81"/>
      <c r="K6" s="11" t="s">
        <v>329</v>
      </c>
      <c r="L6" s="10"/>
    </row>
    <row r="7" spans="1:14" ht="12.75" customHeight="1" x14ac:dyDescent="0.2">
      <c r="B7" s="41" t="s">
        <v>40</v>
      </c>
      <c r="C7" s="85" t="s">
        <v>0</v>
      </c>
      <c r="D7" s="82" t="s">
        <v>43</v>
      </c>
      <c r="E7" s="98" t="s">
        <v>44</v>
      </c>
      <c r="F7" s="99"/>
      <c r="G7" s="88" t="s">
        <v>0</v>
      </c>
      <c r="H7" s="82" t="s">
        <v>43</v>
      </c>
      <c r="I7" s="88" t="s">
        <v>0</v>
      </c>
      <c r="J7" s="91" t="s">
        <v>46</v>
      </c>
      <c r="K7" s="88" t="s">
        <v>0</v>
      </c>
      <c r="L7" s="82" t="s">
        <v>1</v>
      </c>
    </row>
    <row r="8" spans="1:14" ht="12.75" customHeight="1" x14ac:dyDescent="0.2">
      <c r="B8" s="8"/>
      <c r="C8" s="86"/>
      <c r="D8" s="83"/>
      <c r="E8" s="100"/>
      <c r="F8" s="101"/>
      <c r="G8" s="89"/>
      <c r="H8" s="83"/>
      <c r="I8" s="89"/>
      <c r="J8" s="83"/>
      <c r="K8" s="89"/>
      <c r="L8" s="83"/>
    </row>
    <row r="9" spans="1:14" ht="12.75" customHeight="1" x14ac:dyDescent="0.2">
      <c r="B9" s="8"/>
      <c r="C9" s="86"/>
      <c r="D9" s="83"/>
      <c r="E9" s="102"/>
      <c r="F9" s="103"/>
      <c r="G9" s="89"/>
      <c r="H9" s="83"/>
      <c r="I9" s="89"/>
      <c r="J9" s="83"/>
      <c r="K9" s="89"/>
      <c r="L9" s="83"/>
    </row>
    <row r="10" spans="1:14" ht="12.75" customHeight="1" x14ac:dyDescent="0.2">
      <c r="B10" s="8"/>
      <c r="C10" s="86"/>
      <c r="D10" s="83"/>
      <c r="E10" s="104" t="s">
        <v>0</v>
      </c>
      <c r="F10" s="91" t="s">
        <v>14</v>
      </c>
      <c r="G10" s="89"/>
      <c r="H10" s="83"/>
      <c r="I10" s="89"/>
      <c r="J10" s="83"/>
      <c r="K10" s="89"/>
      <c r="L10" s="83"/>
    </row>
    <row r="11" spans="1:14" ht="12.75" customHeight="1" x14ac:dyDescent="0.2">
      <c r="B11" s="12"/>
      <c r="C11" s="87"/>
      <c r="D11" s="84"/>
      <c r="E11" s="90"/>
      <c r="F11" s="84"/>
      <c r="G11" s="90"/>
      <c r="H11" s="84"/>
      <c r="I11" s="90"/>
      <c r="J11" s="84"/>
      <c r="K11" s="90"/>
      <c r="L11" s="84"/>
    </row>
    <row r="12" spans="1:14" ht="12.75" customHeight="1" x14ac:dyDescent="0.2">
      <c r="B12" s="2"/>
      <c r="K12" s="13"/>
      <c r="L12" s="13"/>
    </row>
    <row r="13" spans="1:14" ht="15" customHeight="1" x14ac:dyDescent="0.2">
      <c r="B13" s="31" t="s">
        <v>10</v>
      </c>
      <c r="C13" s="42" t="s">
        <v>2</v>
      </c>
      <c r="D13" s="42" t="s">
        <v>2</v>
      </c>
      <c r="E13" s="42" t="s">
        <v>2</v>
      </c>
      <c r="F13" s="42" t="s">
        <v>2</v>
      </c>
      <c r="G13" s="42" t="s">
        <v>2</v>
      </c>
      <c r="H13" s="42" t="s">
        <v>2</v>
      </c>
      <c r="I13" s="42" t="s">
        <v>2</v>
      </c>
      <c r="J13" s="42" t="s">
        <v>2</v>
      </c>
      <c r="K13" s="37" t="s">
        <v>2</v>
      </c>
      <c r="L13" s="37" t="s">
        <v>2</v>
      </c>
    </row>
    <row r="14" spans="1:14" ht="15" customHeight="1" x14ac:dyDescent="0.25">
      <c r="A14" s="1">
        <v>1</v>
      </c>
      <c r="B14" s="23" t="s">
        <v>13</v>
      </c>
      <c r="C14" s="43">
        <v>200060.71795326201</v>
      </c>
      <c r="D14" s="43">
        <v>100841.74298855</v>
      </c>
      <c r="E14" s="43">
        <v>7113</v>
      </c>
      <c r="F14" s="43">
        <v>4381</v>
      </c>
      <c r="G14" s="43">
        <v>194799.325225843</v>
      </c>
      <c r="H14" s="43">
        <v>96974.386430994695</v>
      </c>
      <c r="I14" s="43">
        <v>3900511.8592242999</v>
      </c>
      <c r="J14" s="43">
        <v>1791776.0790156301</v>
      </c>
      <c r="K14" s="36">
        <v>1668.60257117685</v>
      </c>
      <c r="L14" s="36">
        <v>1539.73310630382</v>
      </c>
    </row>
    <row r="15" spans="1:14" ht="15" customHeight="1" x14ac:dyDescent="0.2">
      <c r="A15" s="1">
        <v>2</v>
      </c>
      <c r="B15" s="24"/>
      <c r="C15" s="42" t="s">
        <v>149</v>
      </c>
      <c r="D15" s="42" t="s">
        <v>149</v>
      </c>
      <c r="E15" s="42" t="s">
        <v>149</v>
      </c>
      <c r="F15" s="42" t="s">
        <v>149</v>
      </c>
      <c r="G15" s="42" t="s">
        <v>149</v>
      </c>
      <c r="H15" s="42" t="s">
        <v>149</v>
      </c>
      <c r="I15" s="42" t="s">
        <v>149</v>
      </c>
      <c r="J15" s="42" t="s">
        <v>149</v>
      </c>
      <c r="K15" s="37" t="s">
        <v>149</v>
      </c>
      <c r="L15" s="37" t="s">
        <v>149</v>
      </c>
    </row>
    <row r="16" spans="1:14" ht="15" customHeight="1" x14ac:dyDescent="0.25">
      <c r="A16" s="1">
        <v>3</v>
      </c>
      <c r="B16" s="23" t="s">
        <v>174</v>
      </c>
      <c r="C16" s="43">
        <v>124427.372790608</v>
      </c>
      <c r="D16" s="43">
        <v>54524.504824979202</v>
      </c>
      <c r="E16" s="43">
        <v>4178</v>
      </c>
      <c r="F16" s="43">
        <v>2507</v>
      </c>
      <c r="G16" s="43">
        <v>122096.49971854</v>
      </c>
      <c r="H16" s="43">
        <v>52756.076942406697</v>
      </c>
      <c r="I16" s="43">
        <v>2367963.94374379</v>
      </c>
      <c r="J16" s="43">
        <v>905782.91675729398</v>
      </c>
      <c r="K16" s="36">
        <v>1616.1833394094599</v>
      </c>
      <c r="L16" s="36">
        <v>1430.7718485621499</v>
      </c>
    </row>
    <row r="17" spans="1:12" ht="15" customHeight="1" x14ac:dyDescent="0.2">
      <c r="A17" s="1">
        <v>4</v>
      </c>
      <c r="B17" s="25" t="s">
        <v>175</v>
      </c>
      <c r="C17" s="42">
        <v>64346.147906983897</v>
      </c>
      <c r="D17" s="42">
        <v>29264.848660772201</v>
      </c>
      <c r="E17" s="42">
        <v>2026</v>
      </c>
      <c r="F17" s="42">
        <v>987</v>
      </c>
      <c r="G17" s="42">
        <v>63029.407572156699</v>
      </c>
      <c r="H17" s="42">
        <v>27791.091708327</v>
      </c>
      <c r="I17" s="42">
        <v>1010416.32318629</v>
      </c>
      <c r="J17" s="42">
        <v>414955.87405587401</v>
      </c>
      <c r="K17" s="37">
        <v>1335.9059446835099</v>
      </c>
      <c r="L17" s="37">
        <v>1244.2712410956401</v>
      </c>
    </row>
    <row r="18" spans="1:12" ht="15" customHeight="1" x14ac:dyDescent="0.2">
      <c r="A18" s="1">
        <v>5</v>
      </c>
      <c r="B18" s="25" t="s">
        <v>176</v>
      </c>
      <c r="C18" s="37" t="s">
        <v>135</v>
      </c>
      <c r="D18" s="37" t="s">
        <v>135</v>
      </c>
      <c r="E18" s="37" t="s">
        <v>135</v>
      </c>
      <c r="F18" s="37" t="s">
        <v>135</v>
      </c>
      <c r="G18" s="37" t="s">
        <v>135</v>
      </c>
      <c r="H18" s="37" t="s">
        <v>135</v>
      </c>
      <c r="I18" s="37" t="s">
        <v>135</v>
      </c>
      <c r="J18" s="37" t="s">
        <v>135</v>
      </c>
      <c r="K18" s="37" t="s">
        <v>135</v>
      </c>
      <c r="L18" s="37" t="s">
        <v>135</v>
      </c>
    </row>
    <row r="19" spans="1:12" ht="15" customHeight="1" x14ac:dyDescent="0.2">
      <c r="A19" s="1">
        <v>6</v>
      </c>
      <c r="B19" s="25" t="s">
        <v>177</v>
      </c>
      <c r="C19" s="42" t="s">
        <v>47</v>
      </c>
      <c r="D19" s="42" t="s">
        <v>47</v>
      </c>
      <c r="E19" s="42" t="s">
        <v>47</v>
      </c>
      <c r="F19" s="42" t="s">
        <v>47</v>
      </c>
      <c r="G19" s="42" t="s">
        <v>47</v>
      </c>
      <c r="H19" s="42" t="s">
        <v>47</v>
      </c>
      <c r="I19" s="42" t="s">
        <v>47</v>
      </c>
      <c r="J19" s="42" t="s">
        <v>47</v>
      </c>
      <c r="K19" s="37" t="s">
        <v>47</v>
      </c>
      <c r="L19" s="37" t="s">
        <v>47</v>
      </c>
    </row>
    <row r="20" spans="1:12" ht="15" customHeight="1" x14ac:dyDescent="0.2">
      <c r="A20" s="1">
        <v>7</v>
      </c>
      <c r="B20" s="25" t="s">
        <v>178</v>
      </c>
      <c r="C20" s="42">
        <v>47968.097392549898</v>
      </c>
      <c r="D20" s="42">
        <v>21680.708005267501</v>
      </c>
      <c r="E20" s="42">
        <v>1603</v>
      </c>
      <c r="F20" s="42">
        <v>783</v>
      </c>
      <c r="G20" s="42">
        <v>47233.359914936598</v>
      </c>
      <c r="H20" s="42">
        <v>20849.263533443798</v>
      </c>
      <c r="I20" s="42">
        <v>742281.46559961897</v>
      </c>
      <c r="J20" s="42">
        <v>308689.90523124399</v>
      </c>
      <c r="K20" s="37">
        <v>1309.5995904455499</v>
      </c>
      <c r="L20" s="37">
        <v>1233.81618386696</v>
      </c>
    </row>
    <row r="21" spans="1:12" ht="15" customHeight="1" x14ac:dyDescent="0.2">
      <c r="A21" s="1">
        <v>8</v>
      </c>
      <c r="B21" s="25" t="s">
        <v>179</v>
      </c>
      <c r="C21" s="42" t="s">
        <v>135</v>
      </c>
      <c r="D21" s="42" t="s">
        <v>135</v>
      </c>
      <c r="E21" s="42" t="s">
        <v>135</v>
      </c>
      <c r="F21" s="42" t="s">
        <v>135</v>
      </c>
      <c r="G21" s="42" t="s">
        <v>135</v>
      </c>
      <c r="H21" s="42" t="s">
        <v>135</v>
      </c>
      <c r="I21" s="42" t="s">
        <v>135</v>
      </c>
      <c r="J21" s="42" t="s">
        <v>135</v>
      </c>
      <c r="K21" s="42" t="s">
        <v>135</v>
      </c>
      <c r="L21" s="42" t="s">
        <v>135</v>
      </c>
    </row>
    <row r="22" spans="1:12" ht="15" customHeight="1" x14ac:dyDescent="0.2">
      <c r="A22" s="1">
        <v>9</v>
      </c>
      <c r="B22" s="25" t="s">
        <v>180</v>
      </c>
      <c r="C22" s="42">
        <v>11498.357336245799</v>
      </c>
      <c r="D22" s="42">
        <v>4622.44914699322</v>
      </c>
      <c r="E22" s="42">
        <v>328</v>
      </c>
      <c r="F22" s="42">
        <v>132</v>
      </c>
      <c r="G22" s="42">
        <v>10750.7779094122</v>
      </c>
      <c r="H22" s="42">
        <v>3781.58377493425</v>
      </c>
      <c r="I22" s="42">
        <v>204785.82670275099</v>
      </c>
      <c r="J22" s="42">
        <v>66303.493807397201</v>
      </c>
      <c r="K22" s="37">
        <v>1587.3721606342499</v>
      </c>
      <c r="L22" s="37">
        <v>1461.1050500163799</v>
      </c>
    </row>
    <row r="23" spans="1:12" ht="15" customHeight="1" x14ac:dyDescent="0.2">
      <c r="A23" s="1">
        <v>10</v>
      </c>
      <c r="B23" s="25"/>
      <c r="C23" s="42" t="s">
        <v>149</v>
      </c>
      <c r="D23" s="42" t="s">
        <v>149</v>
      </c>
      <c r="E23" s="42" t="s">
        <v>149</v>
      </c>
      <c r="F23" s="42" t="s">
        <v>149</v>
      </c>
      <c r="G23" s="42" t="s">
        <v>149</v>
      </c>
      <c r="H23" s="42" t="s">
        <v>149</v>
      </c>
      <c r="I23" s="42" t="s">
        <v>149</v>
      </c>
      <c r="J23" s="42" t="s">
        <v>149</v>
      </c>
      <c r="K23" s="37" t="s">
        <v>149</v>
      </c>
      <c r="L23" s="37" t="s">
        <v>149</v>
      </c>
    </row>
    <row r="24" spans="1:12" ht="15" customHeight="1" x14ac:dyDescent="0.2">
      <c r="A24" s="1">
        <v>11</v>
      </c>
      <c r="B24" s="25" t="s">
        <v>181</v>
      </c>
      <c r="C24" s="42">
        <v>2499.8758910808501</v>
      </c>
      <c r="D24" s="42">
        <v>1238.81167250505</v>
      </c>
      <c r="E24" s="42">
        <v>201</v>
      </c>
      <c r="F24" s="42">
        <v>167</v>
      </c>
      <c r="G24" s="42">
        <v>2542.15649520539</v>
      </c>
      <c r="H24" s="42">
        <v>1250.3619997743499</v>
      </c>
      <c r="I24" s="42">
        <v>39328.577851439702</v>
      </c>
      <c r="J24" s="42">
        <v>18073.876088081299</v>
      </c>
      <c r="K24" s="37">
        <v>1289.2131124898301</v>
      </c>
      <c r="L24" s="37">
        <v>1204.57622748073</v>
      </c>
    </row>
    <row r="25" spans="1:12" ht="15" customHeight="1" x14ac:dyDescent="0.2">
      <c r="A25" s="1">
        <v>12</v>
      </c>
      <c r="B25" s="25" t="s">
        <v>182</v>
      </c>
      <c r="C25" s="42">
        <v>1424.8071801747899</v>
      </c>
      <c r="D25" s="42">
        <v>423.65768977777799</v>
      </c>
      <c r="E25" s="42">
        <v>19</v>
      </c>
      <c r="F25" s="42">
        <v>8</v>
      </c>
      <c r="G25" s="42">
        <v>1427.95111342677</v>
      </c>
      <c r="H25" s="42">
        <v>415.87511289288898</v>
      </c>
      <c r="I25" s="42">
        <v>22411.239344285201</v>
      </c>
      <c r="J25" s="42">
        <v>6428.8443877786403</v>
      </c>
      <c r="K25" s="37">
        <v>1307.8902079557899</v>
      </c>
      <c r="L25" s="37">
        <v>1288.21613918713</v>
      </c>
    </row>
    <row r="26" spans="1:12" ht="15" customHeight="1" x14ac:dyDescent="0.2">
      <c r="A26" s="1">
        <v>13</v>
      </c>
      <c r="B26" s="25" t="s">
        <v>183</v>
      </c>
      <c r="C26" s="42">
        <v>4343.43665933994</v>
      </c>
      <c r="D26" s="42">
        <v>2949.11964705947</v>
      </c>
      <c r="E26" s="42">
        <v>368</v>
      </c>
      <c r="F26" s="42">
        <v>240</v>
      </c>
      <c r="G26" s="42">
        <v>4370.5153340537399</v>
      </c>
      <c r="H26" s="42">
        <v>2882.0524330776302</v>
      </c>
      <c r="I26" s="42">
        <v>65993.239913839294</v>
      </c>
      <c r="J26" s="42">
        <v>43266.691001186897</v>
      </c>
      <c r="K26" s="37">
        <v>1258.30393881396</v>
      </c>
      <c r="L26" s="37">
        <v>1251.0381636540901</v>
      </c>
    </row>
    <row r="27" spans="1:12" ht="15" customHeight="1" x14ac:dyDescent="0.2">
      <c r="A27" s="1">
        <v>14</v>
      </c>
      <c r="B27" s="25" t="s">
        <v>184</v>
      </c>
      <c r="C27" s="42">
        <v>38940.322653490999</v>
      </c>
      <c r="D27" s="42">
        <v>15857.898823514999</v>
      </c>
      <c r="E27" s="42">
        <v>1163</v>
      </c>
      <c r="F27" s="42">
        <v>793</v>
      </c>
      <c r="G27" s="42">
        <v>38288.746354193303</v>
      </c>
      <c r="H27" s="42">
        <v>15750.3313845431</v>
      </c>
      <c r="I27" s="42">
        <v>957357.579809641</v>
      </c>
      <c r="J27" s="42">
        <v>332217.92335389898</v>
      </c>
      <c r="K27" s="37">
        <v>2083.6356870883201</v>
      </c>
      <c r="L27" s="37">
        <v>1757.7298070901199</v>
      </c>
    </row>
    <row r="28" spans="1:12" ht="15" customHeight="1" x14ac:dyDescent="0.2">
      <c r="A28" s="1">
        <v>15</v>
      </c>
      <c r="B28" s="25" t="s">
        <v>319</v>
      </c>
      <c r="C28" s="42">
        <v>14297.589679712701</v>
      </c>
      <c r="D28" s="42">
        <v>5213.8260211275201</v>
      </c>
      <c r="E28" s="42">
        <v>420</v>
      </c>
      <c r="F28" s="42">
        <v>320</v>
      </c>
      <c r="G28" s="42">
        <v>13865.6739629314</v>
      </c>
      <c r="H28" s="42">
        <v>5082.2394166845997</v>
      </c>
      <c r="I28" s="42">
        <v>294868.22298258601</v>
      </c>
      <c r="J28" s="42">
        <v>97268.552258253796</v>
      </c>
      <c r="K28" s="37">
        <v>1772.17147762939</v>
      </c>
      <c r="L28" s="37">
        <v>1594.90964978497</v>
      </c>
    </row>
    <row r="29" spans="1:12" ht="15" customHeight="1" x14ac:dyDescent="0.2">
      <c r="A29" s="1">
        <v>16</v>
      </c>
      <c r="B29" s="24"/>
      <c r="C29" s="42" t="s">
        <v>149</v>
      </c>
      <c r="D29" s="42" t="s">
        <v>149</v>
      </c>
      <c r="E29" s="42" t="s">
        <v>149</v>
      </c>
      <c r="F29" s="42" t="s">
        <v>149</v>
      </c>
      <c r="G29" s="42" t="s">
        <v>149</v>
      </c>
      <c r="H29" s="42" t="s">
        <v>149</v>
      </c>
      <c r="I29" s="42" t="s">
        <v>149</v>
      </c>
      <c r="J29" s="42" t="s">
        <v>149</v>
      </c>
      <c r="K29" s="37" t="s">
        <v>149</v>
      </c>
      <c r="L29" s="37" t="s">
        <v>149</v>
      </c>
    </row>
    <row r="30" spans="1:12" ht="15" customHeight="1" x14ac:dyDescent="0.25">
      <c r="A30" s="1">
        <v>17</v>
      </c>
      <c r="B30" s="23" t="s">
        <v>185</v>
      </c>
      <c r="C30" s="43">
        <v>75633.345162653393</v>
      </c>
      <c r="D30" s="43">
        <v>46317.238163570903</v>
      </c>
      <c r="E30" s="43">
        <v>2935</v>
      </c>
      <c r="F30" s="43">
        <v>1874</v>
      </c>
      <c r="G30" s="43">
        <v>72702.825507302798</v>
      </c>
      <c r="H30" s="43">
        <v>44218.3094885881</v>
      </c>
      <c r="I30" s="43">
        <v>1532547.9154805201</v>
      </c>
      <c r="J30" s="43">
        <v>885993.16225833504</v>
      </c>
      <c r="K30" s="36">
        <v>1756.6349780616899</v>
      </c>
      <c r="L30" s="36">
        <v>1669.73284088535</v>
      </c>
    </row>
    <row r="31" spans="1:12" ht="15" customHeight="1" x14ac:dyDescent="0.2">
      <c r="A31" s="1">
        <v>18</v>
      </c>
      <c r="B31" s="25" t="s">
        <v>186</v>
      </c>
      <c r="C31" s="42">
        <v>41502.988912302397</v>
      </c>
      <c r="D31" s="42">
        <v>21455.881726475302</v>
      </c>
      <c r="E31" s="42">
        <v>1614</v>
      </c>
      <c r="F31" s="42">
        <v>937</v>
      </c>
      <c r="G31" s="42">
        <v>40178.716057532401</v>
      </c>
      <c r="H31" s="42">
        <v>20571.460641826001</v>
      </c>
      <c r="I31" s="42">
        <v>961307.64838200901</v>
      </c>
      <c r="J31" s="42">
        <v>469711.22085768997</v>
      </c>
      <c r="K31" s="37">
        <v>1993.8160936698901</v>
      </c>
      <c r="L31" s="37">
        <v>1902.76239590668</v>
      </c>
    </row>
    <row r="32" spans="1:12" ht="15" customHeight="1" x14ac:dyDescent="0.2">
      <c r="A32" s="1">
        <v>19</v>
      </c>
      <c r="B32" s="25" t="s">
        <v>187</v>
      </c>
      <c r="C32" s="42">
        <v>34130.356250350997</v>
      </c>
      <c r="D32" s="42">
        <v>24861.356437095699</v>
      </c>
      <c r="E32" s="42">
        <v>1321</v>
      </c>
      <c r="F32" s="42">
        <v>937</v>
      </c>
      <c r="G32" s="42">
        <v>32524.109449770302</v>
      </c>
      <c r="H32" s="42">
        <v>23646.848846762001</v>
      </c>
      <c r="I32" s="42">
        <v>571240.26709851099</v>
      </c>
      <c r="J32" s="42">
        <v>416281.94140064402</v>
      </c>
      <c r="K32" s="37">
        <v>1463.6328679517101</v>
      </c>
      <c r="L32" s="37">
        <v>1467.00991781986</v>
      </c>
    </row>
    <row r="33" spans="1:12" ht="15" customHeight="1" x14ac:dyDescent="0.2">
      <c r="A33" s="1">
        <v>20</v>
      </c>
      <c r="B33" s="24" t="s">
        <v>188</v>
      </c>
      <c r="C33" s="42">
        <v>10746.241265700701</v>
      </c>
      <c r="D33" s="42">
        <v>7749.9183484094101</v>
      </c>
      <c r="E33" s="42">
        <v>326</v>
      </c>
      <c r="F33" s="42">
        <v>240</v>
      </c>
      <c r="G33" s="42">
        <v>10084.606060919399</v>
      </c>
      <c r="H33" s="42">
        <v>7256.1860183178896</v>
      </c>
      <c r="I33" s="42">
        <v>165915.38041801099</v>
      </c>
      <c r="J33" s="42">
        <v>116491.106092152</v>
      </c>
      <c r="K33" s="37">
        <v>1371.0284385903301</v>
      </c>
      <c r="L33" s="37">
        <v>1337.83672990737</v>
      </c>
    </row>
    <row r="34" spans="1:12" ht="15" customHeight="1" x14ac:dyDescent="0.2">
      <c r="A34" s="1">
        <v>21</v>
      </c>
      <c r="B34" s="25" t="s">
        <v>320</v>
      </c>
      <c r="C34" s="42" t="s">
        <v>47</v>
      </c>
      <c r="D34" s="42" t="s">
        <v>47</v>
      </c>
      <c r="E34" s="42" t="s">
        <v>47</v>
      </c>
      <c r="F34" s="42" t="s">
        <v>47</v>
      </c>
      <c r="G34" s="42" t="s">
        <v>47</v>
      </c>
      <c r="H34" s="42" t="s">
        <v>47</v>
      </c>
      <c r="I34" s="42" t="s">
        <v>47</v>
      </c>
      <c r="J34" s="42" t="s">
        <v>47</v>
      </c>
      <c r="K34" s="37" t="s">
        <v>47</v>
      </c>
      <c r="L34" s="37" t="s">
        <v>47</v>
      </c>
    </row>
    <row r="35" spans="1:12" ht="15" customHeight="1" x14ac:dyDescent="0.2">
      <c r="A35" s="1">
        <v>22</v>
      </c>
      <c r="B35" s="25"/>
      <c r="C35" s="42" t="s">
        <v>149</v>
      </c>
      <c r="D35" s="42" t="s">
        <v>149</v>
      </c>
      <c r="E35" s="42" t="s">
        <v>149</v>
      </c>
      <c r="F35" s="42" t="s">
        <v>149</v>
      </c>
      <c r="G35" s="42" t="s">
        <v>149</v>
      </c>
      <c r="H35" s="42" t="s">
        <v>149</v>
      </c>
      <c r="I35" s="42" t="s">
        <v>149</v>
      </c>
      <c r="J35" s="42" t="s">
        <v>149</v>
      </c>
      <c r="K35" s="37" t="s">
        <v>149</v>
      </c>
      <c r="L35" s="37" t="s">
        <v>149</v>
      </c>
    </row>
    <row r="36" spans="1:12" s="3" customFormat="1" ht="15" customHeight="1" x14ac:dyDescent="0.25">
      <c r="A36" s="3">
        <v>23</v>
      </c>
      <c r="B36" s="23" t="s">
        <v>189</v>
      </c>
      <c r="C36" s="43">
        <v>41502.988912302397</v>
      </c>
      <c r="D36" s="43">
        <v>21455.881726475302</v>
      </c>
      <c r="E36" s="43">
        <v>1614</v>
      </c>
      <c r="F36" s="43">
        <v>937</v>
      </c>
      <c r="G36" s="43">
        <v>40178.716057532401</v>
      </c>
      <c r="H36" s="43">
        <v>20571.460641826001</v>
      </c>
      <c r="I36" s="43">
        <v>961307.64838200901</v>
      </c>
      <c r="J36" s="43">
        <v>469711.22085768997</v>
      </c>
      <c r="K36" s="36">
        <v>1993.8160936698901</v>
      </c>
      <c r="L36" s="36">
        <v>1902.76239590668</v>
      </c>
    </row>
    <row r="37" spans="1:12" ht="15" customHeight="1" x14ac:dyDescent="0.2">
      <c r="A37" s="1">
        <v>24</v>
      </c>
      <c r="B37" s="25" t="s">
        <v>190</v>
      </c>
      <c r="C37" s="42">
        <v>14214.272289295899</v>
      </c>
      <c r="D37" s="42">
        <v>5422.89644993811</v>
      </c>
      <c r="E37" s="42">
        <v>260</v>
      </c>
      <c r="F37" s="42">
        <v>189</v>
      </c>
      <c r="G37" s="42">
        <v>14006.7989333349</v>
      </c>
      <c r="H37" s="42">
        <v>5282.1253924847097</v>
      </c>
      <c r="I37" s="42">
        <v>317336.15087507101</v>
      </c>
      <c r="J37" s="42">
        <v>115588.633351889</v>
      </c>
      <c r="K37" s="37">
        <v>1887.9887806951599</v>
      </c>
      <c r="L37" s="37">
        <v>1823.5814936090201</v>
      </c>
    </row>
    <row r="38" spans="1:12" ht="15" customHeight="1" x14ac:dyDescent="0.2">
      <c r="A38" s="1">
        <v>25</v>
      </c>
      <c r="B38" s="24" t="s">
        <v>191</v>
      </c>
      <c r="C38" s="42">
        <v>19502.338961893802</v>
      </c>
      <c r="D38" s="42">
        <v>10448.713027171099</v>
      </c>
      <c r="E38" s="42">
        <v>715</v>
      </c>
      <c r="F38" s="42">
        <v>389</v>
      </c>
      <c r="G38" s="42">
        <v>18688.0332163032</v>
      </c>
      <c r="H38" s="42">
        <v>9971.0535010089206</v>
      </c>
      <c r="I38" s="42">
        <v>445690.45008759398</v>
      </c>
      <c r="J38" s="42">
        <v>217518.67708537201</v>
      </c>
      <c r="K38" s="37">
        <v>1987.4146418057401</v>
      </c>
      <c r="L38" s="37">
        <v>1817.91787818076</v>
      </c>
    </row>
    <row r="39" spans="1:12" ht="15" customHeight="1" x14ac:dyDescent="0.2">
      <c r="A39" s="1">
        <v>26</v>
      </c>
      <c r="B39" s="25" t="s">
        <v>192</v>
      </c>
      <c r="C39" s="42">
        <v>7176.0698305359901</v>
      </c>
      <c r="D39" s="42">
        <v>5152.0851751082701</v>
      </c>
      <c r="E39" s="42">
        <v>605</v>
      </c>
      <c r="F39" s="42">
        <v>335</v>
      </c>
      <c r="G39" s="42">
        <v>6897.4179463910004</v>
      </c>
      <c r="H39" s="42">
        <v>4905.0154986770503</v>
      </c>
      <c r="I39" s="42">
        <v>185104.674008726</v>
      </c>
      <c r="J39" s="42">
        <v>127374.444191292</v>
      </c>
      <c r="K39" s="37">
        <v>2236.4005807127201</v>
      </c>
      <c r="L39" s="37">
        <v>2164.0170186626101</v>
      </c>
    </row>
    <row r="40" spans="1:12" ht="15" customHeight="1" x14ac:dyDescent="0.2">
      <c r="A40" s="1">
        <v>27</v>
      </c>
      <c r="B40" s="25" t="s">
        <v>193</v>
      </c>
      <c r="C40" s="42">
        <v>610.30783057670499</v>
      </c>
      <c r="D40" s="42">
        <v>432.187074257809</v>
      </c>
      <c r="E40" s="42">
        <v>34</v>
      </c>
      <c r="F40" s="42">
        <v>24</v>
      </c>
      <c r="G40" s="42">
        <v>586.46596150336097</v>
      </c>
      <c r="H40" s="42">
        <v>413.26624965534398</v>
      </c>
      <c r="I40" s="42">
        <v>13176.3734106184</v>
      </c>
      <c r="J40" s="42">
        <v>9229.4662291375607</v>
      </c>
      <c r="K40" s="37">
        <v>1872.28447962575</v>
      </c>
      <c r="L40" s="37">
        <v>1861.0815337639999</v>
      </c>
    </row>
    <row r="41" spans="1:12" ht="15" customHeight="1" x14ac:dyDescent="0.2">
      <c r="A41" s="1">
        <v>28</v>
      </c>
      <c r="B41" s="24"/>
      <c r="C41" s="42" t="s">
        <v>149</v>
      </c>
      <c r="D41" s="42" t="s">
        <v>149</v>
      </c>
      <c r="E41" s="42" t="s">
        <v>149</v>
      </c>
      <c r="F41" s="42" t="s">
        <v>149</v>
      </c>
      <c r="G41" s="42" t="s">
        <v>149</v>
      </c>
      <c r="H41" s="42" t="s">
        <v>149</v>
      </c>
      <c r="I41" s="42" t="s">
        <v>149</v>
      </c>
      <c r="J41" s="42" t="s">
        <v>149</v>
      </c>
      <c r="K41" s="37" t="s">
        <v>149</v>
      </c>
      <c r="L41" s="37" t="s">
        <v>149</v>
      </c>
    </row>
    <row r="42" spans="1:12" s="3" customFormat="1" ht="15" customHeight="1" x14ac:dyDescent="0.25">
      <c r="A42" s="3">
        <v>29</v>
      </c>
      <c r="B42" s="23" t="s">
        <v>194</v>
      </c>
      <c r="C42" s="43">
        <v>34130.356250350997</v>
      </c>
      <c r="D42" s="43">
        <v>24861.356437095699</v>
      </c>
      <c r="E42" s="43">
        <v>1321</v>
      </c>
      <c r="F42" s="43">
        <v>937</v>
      </c>
      <c r="G42" s="43">
        <v>32524.109449770302</v>
      </c>
      <c r="H42" s="43">
        <v>23646.848846762001</v>
      </c>
      <c r="I42" s="43">
        <v>571240.26709851099</v>
      </c>
      <c r="J42" s="43">
        <v>416281.94140064402</v>
      </c>
      <c r="K42" s="36">
        <v>1463.6328679517101</v>
      </c>
      <c r="L42" s="36">
        <v>1467.00991781986</v>
      </c>
    </row>
    <row r="43" spans="1:12" ht="15" customHeight="1" x14ac:dyDescent="0.2">
      <c r="A43" s="1">
        <v>30</v>
      </c>
      <c r="B43" s="25" t="s">
        <v>190</v>
      </c>
      <c r="C43" s="42" t="s">
        <v>135</v>
      </c>
      <c r="D43" s="42" t="s">
        <v>135</v>
      </c>
      <c r="E43" s="42" t="s">
        <v>135</v>
      </c>
      <c r="F43" s="42" t="s">
        <v>135</v>
      </c>
      <c r="G43" s="42" t="s">
        <v>135</v>
      </c>
      <c r="H43" s="42" t="s">
        <v>135</v>
      </c>
      <c r="I43" s="42" t="s">
        <v>135</v>
      </c>
      <c r="J43" s="42" t="s">
        <v>135</v>
      </c>
      <c r="K43" s="42" t="s">
        <v>135</v>
      </c>
      <c r="L43" s="42" t="s">
        <v>135</v>
      </c>
    </row>
    <row r="44" spans="1:12" ht="15" customHeight="1" x14ac:dyDescent="0.2">
      <c r="A44" s="1">
        <v>31</v>
      </c>
      <c r="B44" s="25" t="s">
        <v>195</v>
      </c>
      <c r="C44" s="42">
        <v>16222.2040344222</v>
      </c>
      <c r="D44" s="42">
        <v>13955.5490597434</v>
      </c>
      <c r="E44" s="42">
        <v>818</v>
      </c>
      <c r="F44" s="42">
        <v>597</v>
      </c>
      <c r="G44" s="42">
        <v>15546.522627300899</v>
      </c>
      <c r="H44" s="42">
        <v>13325.3546809278</v>
      </c>
      <c r="I44" s="42">
        <v>287724.66615294298</v>
      </c>
      <c r="J44" s="42">
        <v>247299.35284854399</v>
      </c>
      <c r="K44" s="37">
        <v>1542.27772264903</v>
      </c>
      <c r="L44" s="37">
        <v>1546.5464070191999</v>
      </c>
    </row>
    <row r="45" spans="1:12" ht="15" customHeight="1" x14ac:dyDescent="0.2">
      <c r="A45" s="1">
        <v>32</v>
      </c>
      <c r="B45" s="25" t="s">
        <v>196</v>
      </c>
      <c r="C45" s="42">
        <v>4394.3006845475302</v>
      </c>
      <c r="D45" s="42">
        <v>2161.16099608274</v>
      </c>
      <c r="E45" s="42">
        <v>122</v>
      </c>
      <c r="F45" s="42">
        <v>73</v>
      </c>
      <c r="G45" s="42">
        <v>4220.1164242772702</v>
      </c>
      <c r="H45" s="42">
        <v>2106.8994923989098</v>
      </c>
      <c r="I45" s="42">
        <v>68497.288722557001</v>
      </c>
      <c r="J45" s="42">
        <v>35389.232726765702</v>
      </c>
      <c r="K45" s="42">
        <v>1352.5947674592801</v>
      </c>
      <c r="L45" s="42">
        <v>1399.73583831122</v>
      </c>
    </row>
    <row r="46" spans="1:12" ht="15" customHeight="1" x14ac:dyDescent="0.2">
      <c r="A46" s="1">
        <v>33</v>
      </c>
      <c r="B46" s="25" t="s">
        <v>197</v>
      </c>
      <c r="C46" s="42" t="s">
        <v>135</v>
      </c>
      <c r="D46" s="42" t="s">
        <v>135</v>
      </c>
      <c r="E46" s="42" t="s">
        <v>135</v>
      </c>
      <c r="F46" s="42" t="s">
        <v>135</v>
      </c>
      <c r="G46" s="42" t="s">
        <v>135</v>
      </c>
      <c r="H46" s="42" t="s">
        <v>135</v>
      </c>
      <c r="I46" s="42" t="s">
        <v>135</v>
      </c>
      <c r="J46" s="42" t="s">
        <v>135</v>
      </c>
      <c r="K46" s="42" t="s">
        <v>135</v>
      </c>
      <c r="L46" s="42" t="s">
        <v>135</v>
      </c>
    </row>
    <row r="47" spans="1:12" ht="15" customHeight="1" x14ac:dyDescent="0.2">
      <c r="A47" s="1">
        <v>34</v>
      </c>
      <c r="B47" s="25" t="s">
        <v>188</v>
      </c>
      <c r="C47" s="42">
        <v>10746.241265700701</v>
      </c>
      <c r="D47" s="42">
        <v>7749.9183484094101</v>
      </c>
      <c r="E47" s="42">
        <v>326</v>
      </c>
      <c r="F47" s="42">
        <v>240</v>
      </c>
      <c r="G47" s="42">
        <v>10084.606060919399</v>
      </c>
      <c r="H47" s="42">
        <v>7256.1860183178896</v>
      </c>
      <c r="I47" s="42">
        <v>165915.38041801099</v>
      </c>
      <c r="J47" s="42">
        <v>116491.106092152</v>
      </c>
      <c r="K47" s="37">
        <v>1371.0284385903301</v>
      </c>
      <c r="L47" s="37">
        <v>1337.83672990737</v>
      </c>
    </row>
    <row r="48" spans="1:12" ht="15" customHeight="1" x14ac:dyDescent="0.2">
      <c r="A48" s="1">
        <v>35</v>
      </c>
      <c r="B48" s="25"/>
      <c r="C48" s="42" t="s">
        <v>149</v>
      </c>
      <c r="D48" s="42" t="s">
        <v>149</v>
      </c>
      <c r="E48" s="42" t="s">
        <v>149</v>
      </c>
      <c r="F48" s="42" t="s">
        <v>149</v>
      </c>
      <c r="G48" s="42" t="s">
        <v>149</v>
      </c>
      <c r="H48" s="42" t="s">
        <v>149</v>
      </c>
      <c r="I48" s="42" t="s">
        <v>149</v>
      </c>
      <c r="J48" s="42" t="s">
        <v>149</v>
      </c>
      <c r="K48" s="37" t="s">
        <v>149</v>
      </c>
      <c r="L48" s="37" t="s">
        <v>149</v>
      </c>
    </row>
    <row r="49" spans="1:12" s="3" customFormat="1" ht="15" customHeight="1" x14ac:dyDescent="0.25">
      <c r="A49" s="3">
        <v>36</v>
      </c>
      <c r="B49" s="23" t="s">
        <v>198</v>
      </c>
      <c r="C49" s="43">
        <v>53237.912333203698</v>
      </c>
      <c r="D49" s="43">
        <v>21071.7248446425</v>
      </c>
      <c r="E49" s="43">
        <v>1583</v>
      </c>
      <c r="F49" s="43">
        <v>1113</v>
      </c>
      <c r="G49" s="43">
        <v>52154.420317124597</v>
      </c>
      <c r="H49" s="43">
        <v>20832.570801227601</v>
      </c>
      <c r="I49" s="43">
        <v>1252225.8027922299</v>
      </c>
      <c r="J49" s="43">
        <v>429486.47561215301</v>
      </c>
      <c r="K49" s="36">
        <v>2000.830410887</v>
      </c>
      <c r="L49" s="36">
        <v>1718.0087842176899</v>
      </c>
    </row>
    <row r="50" spans="1:12" ht="15" customHeight="1" x14ac:dyDescent="0.2">
      <c r="A50" s="1">
        <v>37</v>
      </c>
      <c r="B50" s="25" t="s">
        <v>199</v>
      </c>
      <c r="C50" s="42">
        <v>38940.322653490999</v>
      </c>
      <c r="D50" s="42">
        <v>15857.898823514999</v>
      </c>
      <c r="E50" s="42">
        <v>1163</v>
      </c>
      <c r="F50" s="42">
        <v>793</v>
      </c>
      <c r="G50" s="42">
        <v>38288.746354193303</v>
      </c>
      <c r="H50" s="42">
        <v>15750.3313845431</v>
      </c>
      <c r="I50" s="42">
        <v>957357.579809641</v>
      </c>
      <c r="J50" s="42">
        <v>332217.92335389898</v>
      </c>
      <c r="K50" s="37">
        <v>2083.6356870883201</v>
      </c>
      <c r="L50" s="37">
        <v>1757.7298070901199</v>
      </c>
    </row>
    <row r="51" spans="1:12" ht="15" customHeight="1" x14ac:dyDescent="0.2">
      <c r="A51" s="1">
        <v>38</v>
      </c>
      <c r="B51" s="25" t="s">
        <v>200</v>
      </c>
      <c r="C51" s="42">
        <v>14297.589679712701</v>
      </c>
      <c r="D51" s="42">
        <v>5213.8260211275201</v>
      </c>
      <c r="E51" s="42">
        <v>420</v>
      </c>
      <c r="F51" s="42">
        <v>320</v>
      </c>
      <c r="G51" s="42">
        <v>13865.6739629314</v>
      </c>
      <c r="H51" s="42">
        <v>5082.2394166845997</v>
      </c>
      <c r="I51" s="42">
        <v>294868.22298258601</v>
      </c>
      <c r="J51" s="42">
        <v>97268.552258253796</v>
      </c>
      <c r="K51" s="37">
        <v>1772.17147762939</v>
      </c>
      <c r="L51" s="37">
        <v>1594.90964978497</v>
      </c>
    </row>
    <row r="52" spans="1:12" ht="15" customHeight="1" x14ac:dyDescent="0.2">
      <c r="A52" s="1">
        <v>39</v>
      </c>
      <c r="B52" s="25" t="s">
        <v>201</v>
      </c>
      <c r="C52" s="42" t="s">
        <v>47</v>
      </c>
      <c r="D52" s="42" t="s">
        <v>47</v>
      </c>
      <c r="E52" s="42" t="s">
        <v>47</v>
      </c>
      <c r="F52" s="42" t="s">
        <v>47</v>
      </c>
      <c r="G52" s="42" t="s">
        <v>47</v>
      </c>
      <c r="H52" s="42" t="s">
        <v>47</v>
      </c>
      <c r="I52" s="42" t="s">
        <v>47</v>
      </c>
      <c r="J52" s="42" t="s">
        <v>47</v>
      </c>
      <c r="K52" s="37" t="s">
        <v>47</v>
      </c>
      <c r="L52" s="37" t="s">
        <v>47</v>
      </c>
    </row>
    <row r="53" spans="1:12" ht="15" customHeight="1" x14ac:dyDescent="0.2">
      <c r="A53" s="1">
        <v>40</v>
      </c>
      <c r="B53" s="25"/>
      <c r="C53" s="42" t="s">
        <v>149</v>
      </c>
      <c r="D53" s="42" t="s">
        <v>149</v>
      </c>
      <c r="E53" s="42" t="s">
        <v>149</v>
      </c>
      <c r="F53" s="42" t="s">
        <v>149</v>
      </c>
      <c r="G53" s="42" t="s">
        <v>149</v>
      </c>
      <c r="H53" s="42" t="s">
        <v>149</v>
      </c>
      <c r="I53" s="42" t="s">
        <v>149</v>
      </c>
      <c r="J53" s="42" t="s">
        <v>149</v>
      </c>
      <c r="K53" s="37" t="s">
        <v>149</v>
      </c>
      <c r="L53" s="37" t="s">
        <v>149</v>
      </c>
    </row>
    <row r="54" spans="1:12" ht="15" customHeight="1" x14ac:dyDescent="0.2">
      <c r="A54" s="1">
        <v>41</v>
      </c>
      <c r="B54" s="25" t="s">
        <v>202</v>
      </c>
      <c r="C54" s="42">
        <v>188490.347438178</v>
      </c>
      <c r="D54" s="42">
        <v>93528.496817359293</v>
      </c>
      <c r="E54" s="42">
        <v>6386</v>
      </c>
      <c r="F54" s="42">
        <v>3973</v>
      </c>
      <c r="G54" s="42">
        <v>183681.790855175</v>
      </c>
      <c r="H54" s="42">
        <v>89962.471439918896</v>
      </c>
      <c r="I54" s="42">
        <v>3646909.89649302</v>
      </c>
      <c r="J54" s="42">
        <v>1629012.40209758</v>
      </c>
      <c r="K54" s="37">
        <v>1654.54156683775</v>
      </c>
      <c r="L54" s="37">
        <v>1508.9740347873001</v>
      </c>
    </row>
    <row r="55" spans="1:12" ht="15" customHeight="1" x14ac:dyDescent="0.2">
      <c r="B55" s="25"/>
      <c r="C55" s="42"/>
      <c r="D55" s="42"/>
      <c r="E55" s="42"/>
      <c r="F55" s="42"/>
      <c r="G55" s="42"/>
      <c r="H55" s="42"/>
      <c r="I55" s="42"/>
      <c r="J55" s="42"/>
      <c r="K55" s="37"/>
      <c r="L55" s="37"/>
    </row>
    <row r="56" spans="1:12" ht="15" customHeight="1" x14ac:dyDescent="0.2">
      <c r="B56" s="25"/>
      <c r="C56" s="42"/>
      <c r="D56" s="42"/>
      <c r="E56" s="42"/>
      <c r="F56" s="42"/>
      <c r="G56" s="42"/>
      <c r="H56" s="42"/>
      <c r="I56" s="42"/>
      <c r="J56" s="42"/>
      <c r="K56" s="37"/>
      <c r="L56" s="37"/>
    </row>
    <row r="57" spans="1:12" ht="15" customHeight="1" x14ac:dyDescent="0.2">
      <c r="B57" s="25"/>
      <c r="C57" s="42"/>
      <c r="D57" s="42"/>
      <c r="E57" s="42"/>
      <c r="F57" s="42"/>
      <c r="G57" s="42"/>
      <c r="H57" s="42"/>
      <c r="I57" s="42"/>
      <c r="J57" s="42"/>
      <c r="K57" s="37"/>
      <c r="L57" s="37"/>
    </row>
    <row r="58" spans="1:12" ht="15" customHeight="1" x14ac:dyDescent="0.2">
      <c r="B58" s="25"/>
      <c r="C58" s="42"/>
      <c r="D58" s="42"/>
      <c r="E58" s="42"/>
      <c r="F58" s="42"/>
      <c r="G58" s="42"/>
      <c r="H58" s="42"/>
      <c r="I58" s="42"/>
      <c r="J58" s="42"/>
      <c r="K58" s="37"/>
      <c r="L58" s="37"/>
    </row>
    <row r="59" spans="1:12" ht="15" customHeight="1" x14ac:dyDescent="0.2">
      <c r="B59" s="25"/>
      <c r="C59" s="42"/>
      <c r="D59" s="42"/>
      <c r="E59" s="42"/>
      <c r="F59" s="42"/>
      <c r="G59" s="42"/>
      <c r="H59" s="42"/>
      <c r="I59" s="42"/>
      <c r="J59" s="42"/>
      <c r="K59" s="37"/>
      <c r="L59" s="37"/>
    </row>
    <row r="60" spans="1:12" ht="15" customHeight="1" x14ac:dyDescent="0.2">
      <c r="B60" s="25"/>
      <c r="C60" s="42"/>
      <c r="D60" s="42"/>
      <c r="E60" s="42"/>
      <c r="F60" s="42"/>
      <c r="G60" s="42"/>
      <c r="H60" s="42"/>
      <c r="I60" s="42"/>
      <c r="J60" s="42"/>
      <c r="K60" s="37"/>
      <c r="L60" s="37"/>
    </row>
    <row r="61" spans="1:12" ht="15" customHeight="1" x14ac:dyDescent="0.2">
      <c r="B61" s="25"/>
      <c r="C61" s="42"/>
      <c r="D61" s="42"/>
      <c r="E61" s="42"/>
      <c r="F61" s="42"/>
      <c r="G61" s="42"/>
      <c r="H61" s="42"/>
      <c r="I61" s="42"/>
      <c r="J61" s="42"/>
      <c r="K61" s="37"/>
      <c r="L61" s="37"/>
    </row>
    <row r="62" spans="1:12" ht="15" customHeight="1" x14ac:dyDescent="0.2">
      <c r="B62" s="25"/>
      <c r="C62" s="42"/>
      <c r="D62" s="42"/>
      <c r="E62" s="42"/>
      <c r="F62" s="42"/>
      <c r="G62" s="42"/>
      <c r="H62" s="42"/>
      <c r="I62" s="42"/>
      <c r="J62" s="42"/>
      <c r="K62" s="37"/>
      <c r="L62" s="37"/>
    </row>
    <row r="63" spans="1:12" ht="15" customHeight="1" x14ac:dyDescent="0.2">
      <c r="B63" s="25"/>
      <c r="C63" s="42"/>
      <c r="D63" s="42"/>
      <c r="E63" s="42"/>
      <c r="F63" s="42"/>
      <c r="G63" s="42"/>
      <c r="H63" s="42"/>
      <c r="I63" s="42"/>
      <c r="J63" s="42"/>
      <c r="K63" s="37"/>
      <c r="L63" s="37"/>
    </row>
    <row r="64" spans="1:12" ht="15" customHeight="1" x14ac:dyDescent="0.2">
      <c r="B64" s="25"/>
      <c r="C64" s="42"/>
      <c r="D64" s="42"/>
      <c r="E64" s="42"/>
      <c r="F64" s="42"/>
      <c r="G64" s="42"/>
      <c r="H64" s="42"/>
      <c r="I64" s="42"/>
      <c r="J64" s="42"/>
      <c r="K64" s="37"/>
      <c r="L64" s="37"/>
    </row>
    <row r="65" spans="2:12" ht="15" customHeight="1" x14ac:dyDescent="0.2">
      <c r="B65" s="25"/>
      <c r="C65" s="42"/>
      <c r="D65" s="42"/>
      <c r="E65" s="42"/>
      <c r="F65" s="42"/>
      <c r="G65" s="42"/>
      <c r="H65" s="42"/>
      <c r="I65" s="42"/>
      <c r="J65" s="42"/>
      <c r="K65" s="37"/>
      <c r="L65" s="37"/>
    </row>
    <row r="66" spans="2:12" ht="15" customHeight="1" x14ac:dyDescent="0.2">
      <c r="B66" s="25"/>
      <c r="C66" s="42"/>
      <c r="D66" s="42"/>
      <c r="E66" s="42"/>
      <c r="F66" s="42"/>
      <c r="G66" s="42"/>
      <c r="H66" s="42"/>
      <c r="I66" s="42"/>
      <c r="J66" s="42"/>
      <c r="K66" s="37"/>
      <c r="L66" s="37"/>
    </row>
    <row r="67" spans="2:12" ht="15" customHeight="1" x14ac:dyDescent="0.2">
      <c r="B67" s="25"/>
      <c r="C67" s="42"/>
      <c r="D67" s="42"/>
      <c r="E67" s="42"/>
      <c r="F67" s="42"/>
      <c r="G67" s="42"/>
      <c r="H67" s="42"/>
      <c r="I67" s="42"/>
      <c r="J67" s="42"/>
      <c r="K67" s="37"/>
      <c r="L67" s="37"/>
    </row>
    <row r="68" spans="2:12" ht="15" customHeight="1" x14ac:dyDescent="0.2">
      <c r="B68" s="25"/>
      <c r="C68" s="42"/>
      <c r="D68" s="42"/>
      <c r="E68" s="42"/>
      <c r="F68" s="42"/>
      <c r="G68" s="42"/>
      <c r="H68" s="42"/>
      <c r="I68" s="42"/>
      <c r="J68" s="42"/>
      <c r="K68" s="37"/>
      <c r="L68" s="37"/>
    </row>
    <row r="69" spans="2:12" ht="15" customHeight="1" x14ac:dyDescent="0.2">
      <c r="B69" s="25"/>
      <c r="C69" s="42"/>
      <c r="D69" s="42"/>
      <c r="E69" s="42"/>
      <c r="F69" s="42"/>
      <c r="G69" s="42"/>
      <c r="H69" s="42"/>
      <c r="I69" s="42"/>
      <c r="J69" s="42"/>
      <c r="K69" s="37"/>
      <c r="L69" s="37"/>
    </row>
    <row r="70" spans="2:12" ht="15" customHeight="1" x14ac:dyDescent="0.2">
      <c r="B70" s="25"/>
      <c r="C70" s="42"/>
      <c r="D70" s="42"/>
      <c r="E70" s="42"/>
      <c r="F70" s="42"/>
      <c r="G70" s="42"/>
      <c r="H70" s="42"/>
      <c r="I70" s="42"/>
      <c r="J70" s="42"/>
      <c r="K70" s="37"/>
      <c r="L70" s="37"/>
    </row>
    <row r="71" spans="2:12" ht="15" customHeight="1" x14ac:dyDescent="0.2">
      <c r="B71" s="25"/>
      <c r="C71" s="42"/>
      <c r="D71" s="42"/>
      <c r="E71" s="42"/>
      <c r="F71" s="42"/>
      <c r="G71" s="42"/>
      <c r="H71" s="42"/>
      <c r="I71" s="42"/>
      <c r="J71" s="42"/>
      <c r="K71" s="37"/>
      <c r="L71" s="37"/>
    </row>
    <row r="72" spans="2:12" ht="15" customHeight="1" x14ac:dyDescent="0.2">
      <c r="B72" s="25"/>
      <c r="C72" s="42"/>
      <c r="D72" s="42"/>
      <c r="E72" s="42"/>
      <c r="F72" s="42"/>
      <c r="G72" s="42"/>
      <c r="H72" s="42"/>
      <c r="I72" s="42"/>
      <c r="J72" s="42"/>
      <c r="K72" s="37"/>
      <c r="L72" s="37"/>
    </row>
    <row r="73" spans="2:12" ht="15" customHeight="1" x14ac:dyDescent="0.2">
      <c r="B73" s="25"/>
      <c r="C73" s="42"/>
      <c r="D73" s="42"/>
      <c r="E73" s="42"/>
      <c r="F73" s="42"/>
      <c r="G73" s="42"/>
      <c r="H73" s="42"/>
      <c r="I73" s="42"/>
      <c r="J73" s="42"/>
      <c r="K73" s="37"/>
      <c r="L73" s="37"/>
    </row>
    <row r="74" spans="2:12" ht="15" customHeight="1" x14ac:dyDescent="0.2">
      <c r="B74" s="25"/>
      <c r="C74" s="42"/>
      <c r="D74" s="42"/>
      <c r="E74" s="42"/>
      <c r="F74" s="42"/>
      <c r="G74" s="42"/>
      <c r="H74" s="42"/>
      <c r="I74" s="42"/>
      <c r="J74" s="42"/>
      <c r="K74" s="37"/>
      <c r="L74" s="37"/>
    </row>
    <row r="75" spans="2:12" ht="15" customHeight="1" x14ac:dyDescent="0.2">
      <c r="B75" s="25"/>
      <c r="C75" s="42"/>
      <c r="D75" s="42"/>
      <c r="E75" s="42"/>
      <c r="F75" s="42"/>
      <c r="G75" s="42"/>
      <c r="H75" s="42"/>
      <c r="I75" s="42"/>
      <c r="J75" s="42"/>
      <c r="K75" s="37"/>
      <c r="L75" s="37"/>
    </row>
    <row r="76" spans="2:12" ht="15" customHeight="1" x14ac:dyDescent="0.2">
      <c r="B76" s="25"/>
      <c r="C76" s="42"/>
      <c r="D76" s="42"/>
      <c r="E76" s="42"/>
      <c r="F76" s="42"/>
      <c r="G76" s="42"/>
      <c r="H76" s="42"/>
      <c r="I76" s="42"/>
      <c r="J76" s="42"/>
      <c r="K76" s="37"/>
      <c r="L76" s="37"/>
    </row>
    <row r="77" spans="2:12" ht="15" customHeight="1" x14ac:dyDescent="0.2">
      <c r="B77" s="25"/>
      <c r="C77" s="42"/>
      <c r="D77" s="42"/>
      <c r="E77" s="42"/>
      <c r="F77" s="42"/>
      <c r="G77" s="42"/>
      <c r="H77" s="42"/>
      <c r="I77" s="42"/>
      <c r="J77" s="42"/>
      <c r="K77" s="37"/>
      <c r="L77" s="37"/>
    </row>
    <row r="78" spans="2:12" ht="15" customHeight="1" x14ac:dyDescent="0.2">
      <c r="B78" s="25"/>
      <c r="C78" s="42"/>
      <c r="D78" s="42"/>
      <c r="E78" s="42"/>
      <c r="F78" s="42"/>
      <c r="G78" s="42"/>
      <c r="H78" s="42"/>
      <c r="I78" s="42"/>
      <c r="J78" s="42"/>
      <c r="K78" s="37"/>
      <c r="L78" s="37"/>
    </row>
    <row r="79" spans="2:12" ht="15" customHeight="1" x14ac:dyDescent="0.2">
      <c r="B79" s="25"/>
      <c r="C79" s="42"/>
      <c r="D79" s="42"/>
      <c r="E79" s="42"/>
      <c r="F79" s="42"/>
      <c r="G79" s="42"/>
      <c r="H79" s="42"/>
      <c r="I79" s="42"/>
      <c r="J79" s="42"/>
      <c r="K79" s="37"/>
      <c r="L79" s="37"/>
    </row>
    <row r="80" spans="2:12" ht="15" customHeight="1" x14ac:dyDescent="0.2">
      <c r="B80" s="25"/>
      <c r="C80" s="42"/>
      <c r="D80" s="42"/>
      <c r="E80" s="42"/>
      <c r="F80" s="42"/>
      <c r="G80" s="42"/>
      <c r="H80" s="42"/>
      <c r="I80" s="42"/>
      <c r="J80" s="42"/>
      <c r="K80" s="37"/>
      <c r="L80" s="37"/>
    </row>
    <row r="81" spans="2:12" ht="15" customHeight="1" x14ac:dyDescent="0.2">
      <c r="B81" s="25"/>
      <c r="C81" s="42"/>
      <c r="D81" s="42"/>
      <c r="E81" s="42"/>
      <c r="F81" s="42"/>
      <c r="G81" s="42"/>
      <c r="H81" s="42"/>
      <c r="I81" s="42"/>
      <c r="J81" s="42"/>
      <c r="K81" s="37"/>
      <c r="L81" s="37"/>
    </row>
    <row r="82" spans="2:12" ht="15" customHeight="1" x14ac:dyDescent="0.2">
      <c r="B82" s="25"/>
      <c r="C82" s="42"/>
      <c r="D82" s="42"/>
      <c r="E82" s="42"/>
      <c r="F82" s="42"/>
      <c r="G82" s="42"/>
      <c r="H82" s="42"/>
      <c r="I82" s="42"/>
      <c r="J82" s="42"/>
      <c r="K82" s="37"/>
      <c r="L82" s="37"/>
    </row>
    <row r="83" spans="2:12" ht="15" customHeight="1" x14ac:dyDescent="0.2">
      <c r="B83" s="25"/>
      <c r="C83" s="42"/>
      <c r="D83" s="42"/>
      <c r="E83" s="42"/>
      <c r="F83" s="42"/>
      <c r="G83" s="42"/>
      <c r="H83" s="42"/>
      <c r="I83" s="42"/>
      <c r="J83" s="42"/>
      <c r="K83" s="37"/>
      <c r="L83" s="37"/>
    </row>
    <row r="84" spans="2:12" ht="15" customHeight="1" x14ac:dyDescent="0.2">
      <c r="B84" s="25"/>
      <c r="C84" s="42"/>
      <c r="D84" s="42"/>
      <c r="E84" s="42"/>
      <c r="F84" s="42"/>
      <c r="G84" s="42"/>
      <c r="H84" s="42"/>
      <c r="I84" s="42"/>
      <c r="J84" s="42"/>
      <c r="K84" s="37"/>
      <c r="L84" s="37"/>
    </row>
    <row r="85" spans="2:12" ht="15" customHeight="1" x14ac:dyDescent="0.2">
      <c r="B85" s="25"/>
      <c r="C85" s="42"/>
      <c r="D85" s="42"/>
      <c r="E85" s="42"/>
      <c r="F85" s="42"/>
      <c r="G85" s="42"/>
      <c r="H85" s="42"/>
      <c r="I85" s="42"/>
      <c r="J85" s="42"/>
      <c r="K85" s="37"/>
      <c r="L85" s="37"/>
    </row>
    <row r="86" spans="2:12" ht="15" customHeight="1" x14ac:dyDescent="0.2">
      <c r="B86" s="25"/>
      <c r="C86" s="42"/>
      <c r="D86" s="42"/>
      <c r="E86" s="42"/>
      <c r="F86" s="42"/>
      <c r="G86" s="42"/>
      <c r="H86" s="42"/>
      <c r="I86" s="42"/>
      <c r="J86" s="42"/>
      <c r="K86" s="37"/>
      <c r="L86" s="37"/>
    </row>
    <row r="87" spans="2:12" ht="15" customHeight="1" x14ac:dyDescent="0.2">
      <c r="B87" s="25"/>
      <c r="C87" s="42"/>
      <c r="D87" s="42"/>
      <c r="E87" s="42"/>
      <c r="F87" s="42"/>
      <c r="G87" s="42"/>
      <c r="H87" s="42"/>
      <c r="I87" s="42"/>
      <c r="J87" s="42"/>
      <c r="K87" s="37"/>
      <c r="L87" s="37"/>
    </row>
    <row r="88" spans="2:12" ht="15" customHeight="1" x14ac:dyDescent="0.2">
      <c r="B88" s="25"/>
      <c r="C88" s="42"/>
      <c r="D88" s="42"/>
      <c r="E88" s="42"/>
      <c r="F88" s="42"/>
      <c r="G88" s="42"/>
      <c r="H88" s="42"/>
      <c r="I88" s="42"/>
      <c r="J88" s="42"/>
      <c r="K88" s="37"/>
      <c r="L88" s="37"/>
    </row>
    <row r="89" spans="2:12" ht="15" customHeight="1" x14ac:dyDescent="0.2">
      <c r="B89" s="25"/>
      <c r="C89" s="42"/>
      <c r="D89" s="42"/>
      <c r="E89" s="42"/>
      <c r="F89" s="42"/>
      <c r="G89" s="42"/>
      <c r="H89" s="42"/>
      <c r="I89" s="42"/>
      <c r="J89" s="42"/>
      <c r="K89" s="37"/>
      <c r="L89" s="37"/>
    </row>
    <row r="90" spans="2:12" ht="15" customHeight="1" x14ac:dyDescent="0.2">
      <c r="B90" s="25"/>
      <c r="C90" s="42"/>
      <c r="D90" s="42"/>
      <c r="E90" s="42"/>
      <c r="F90" s="42"/>
      <c r="G90" s="42"/>
      <c r="H90" s="42"/>
      <c r="I90" s="42"/>
      <c r="J90" s="42"/>
      <c r="K90" s="37"/>
      <c r="L90" s="37"/>
    </row>
    <row r="91" spans="2:12" ht="15" customHeight="1" x14ac:dyDescent="0.2">
      <c r="B91" s="25"/>
      <c r="C91" s="42"/>
      <c r="D91" s="42"/>
      <c r="E91" s="42"/>
      <c r="F91" s="42"/>
      <c r="G91" s="42"/>
      <c r="H91" s="42"/>
      <c r="I91" s="42"/>
      <c r="J91" s="42"/>
      <c r="K91" s="37"/>
      <c r="L91" s="37"/>
    </row>
    <row r="92" spans="2:12" ht="15" customHeight="1" x14ac:dyDescent="0.2">
      <c r="B92" s="25"/>
      <c r="C92" s="42"/>
      <c r="D92" s="42"/>
      <c r="E92" s="42"/>
      <c r="F92" s="42"/>
      <c r="G92" s="42"/>
      <c r="H92" s="42"/>
      <c r="I92" s="42"/>
      <c r="J92" s="42"/>
      <c r="K92" s="37"/>
      <c r="L92" s="37"/>
    </row>
    <row r="93" spans="2:12" ht="15" customHeight="1" x14ac:dyDescent="0.2">
      <c r="B93" s="25"/>
      <c r="C93" s="42"/>
      <c r="D93" s="42"/>
      <c r="E93" s="42"/>
      <c r="F93" s="42"/>
      <c r="G93" s="42"/>
      <c r="H93" s="42"/>
      <c r="I93" s="42"/>
      <c r="J93" s="42"/>
      <c r="K93" s="37"/>
      <c r="L93" s="37"/>
    </row>
    <row r="94" spans="2:12" ht="15" customHeight="1" x14ac:dyDescent="0.2">
      <c r="B94" s="25"/>
      <c r="C94" s="42"/>
      <c r="D94" s="42"/>
      <c r="E94" s="42"/>
      <c r="F94" s="42"/>
      <c r="G94" s="42"/>
      <c r="H94" s="42"/>
      <c r="I94" s="42"/>
      <c r="J94" s="42"/>
      <c r="K94" s="37"/>
      <c r="L94" s="37"/>
    </row>
    <row r="95" spans="2:12" ht="15" customHeight="1" x14ac:dyDescent="0.2">
      <c r="B95" s="25"/>
      <c r="C95" s="42"/>
      <c r="D95" s="42"/>
      <c r="E95" s="42"/>
      <c r="F95" s="42"/>
      <c r="G95" s="42"/>
      <c r="H95" s="42"/>
      <c r="I95" s="42"/>
      <c r="J95" s="42"/>
      <c r="K95" s="37"/>
      <c r="L95" s="37"/>
    </row>
    <row r="96" spans="2:12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</sheetData>
  <mergeCells count="15">
    <mergeCell ref="B2:L2"/>
    <mergeCell ref="C4:F6"/>
    <mergeCell ref="G4:H6"/>
    <mergeCell ref="I4:J6"/>
    <mergeCell ref="C7:C11"/>
    <mergeCell ref="D7:D11"/>
    <mergeCell ref="E7:F9"/>
    <mergeCell ref="G7:G11"/>
    <mergeCell ref="H7:H11"/>
    <mergeCell ref="I7:I11"/>
    <mergeCell ref="J7:J11"/>
    <mergeCell ref="K7:K11"/>
    <mergeCell ref="L7:L11"/>
    <mergeCell ref="E10:E11"/>
    <mergeCell ref="F10:F11"/>
  </mergeCells>
  <pageMargins left="0.70866141732283472" right="0.70866141732283472" top="0.78740157480314965" bottom="0.78740157480314965" header="0.31496062992125984" footer="0.31496062992125984"/>
  <pageSetup paperSize="9" scale="75" orientation="landscape" horizontalDpi="300" verticalDpi="300" r:id="rId1"/>
  <rowBreaks count="1" manualBreakCount="1">
    <brk id="4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1337"/>
  <sheetViews>
    <sheetView tabSelected="1" workbookViewId="0">
      <selection activeCell="C13" sqref="C13"/>
    </sheetView>
  </sheetViews>
  <sheetFormatPr defaultRowHeight="12" customHeight="1" x14ac:dyDescent="0.2"/>
  <cols>
    <col min="1" max="1" width="3.140625" style="24" customWidth="1"/>
    <col min="2" max="2" width="3.85546875" style="24" customWidth="1"/>
    <col min="3" max="3" width="63.140625" style="25" customWidth="1"/>
    <col min="4" max="4" width="19.42578125" style="48" customWidth="1"/>
    <col min="5" max="5" width="17.7109375" style="48" customWidth="1"/>
    <col min="6" max="6" width="2.28515625" style="24" customWidth="1"/>
    <col min="7" max="254" width="9.140625" style="24"/>
    <col min="255" max="255" width="6.140625" style="24" customWidth="1"/>
    <col min="256" max="256" width="43.85546875" style="24" customWidth="1"/>
    <col min="257" max="257" width="17" style="24" customWidth="1"/>
    <col min="258" max="258" width="16.28515625" style="24" customWidth="1"/>
    <col min="259" max="510" width="9.140625" style="24"/>
    <col min="511" max="511" width="6.140625" style="24" customWidth="1"/>
    <col min="512" max="512" width="43.85546875" style="24" customWidth="1"/>
    <col min="513" max="513" width="17" style="24" customWidth="1"/>
    <col min="514" max="514" width="16.28515625" style="24" customWidth="1"/>
    <col min="515" max="766" width="9.140625" style="24"/>
    <col min="767" max="767" width="6.140625" style="24" customWidth="1"/>
    <col min="768" max="768" width="43.85546875" style="24" customWidth="1"/>
    <col min="769" max="769" width="17" style="24" customWidth="1"/>
    <col min="770" max="770" width="16.28515625" style="24" customWidth="1"/>
    <col min="771" max="1022" width="9.140625" style="24"/>
    <col min="1023" max="1023" width="6.140625" style="24" customWidth="1"/>
    <col min="1024" max="1024" width="43.85546875" style="24" customWidth="1"/>
    <col min="1025" max="1025" width="17" style="24" customWidth="1"/>
    <col min="1026" max="1026" width="16.28515625" style="24" customWidth="1"/>
    <col min="1027" max="1278" width="9.140625" style="24"/>
    <col min="1279" max="1279" width="6.140625" style="24" customWidth="1"/>
    <col min="1280" max="1280" width="43.85546875" style="24" customWidth="1"/>
    <col min="1281" max="1281" width="17" style="24" customWidth="1"/>
    <col min="1282" max="1282" width="16.28515625" style="24" customWidth="1"/>
    <col min="1283" max="1534" width="9.140625" style="24"/>
    <col min="1535" max="1535" width="6.140625" style="24" customWidth="1"/>
    <col min="1536" max="1536" width="43.85546875" style="24" customWidth="1"/>
    <col min="1537" max="1537" width="17" style="24" customWidth="1"/>
    <col min="1538" max="1538" width="16.28515625" style="24" customWidth="1"/>
    <col min="1539" max="1790" width="9.140625" style="24"/>
    <col min="1791" max="1791" width="6.140625" style="24" customWidth="1"/>
    <col min="1792" max="1792" width="43.85546875" style="24" customWidth="1"/>
    <col min="1793" max="1793" width="17" style="24" customWidth="1"/>
    <col min="1794" max="1794" width="16.28515625" style="24" customWidth="1"/>
    <col min="1795" max="2046" width="9.140625" style="24"/>
    <col min="2047" max="2047" width="6.140625" style="24" customWidth="1"/>
    <col min="2048" max="2048" width="43.85546875" style="24" customWidth="1"/>
    <col min="2049" max="2049" width="17" style="24" customWidth="1"/>
    <col min="2050" max="2050" width="16.28515625" style="24" customWidth="1"/>
    <col min="2051" max="2302" width="9.140625" style="24"/>
    <col min="2303" max="2303" width="6.140625" style="24" customWidth="1"/>
    <col min="2304" max="2304" width="43.85546875" style="24" customWidth="1"/>
    <col min="2305" max="2305" width="17" style="24" customWidth="1"/>
    <col min="2306" max="2306" width="16.28515625" style="24" customWidth="1"/>
    <col min="2307" max="2558" width="9.140625" style="24"/>
    <col min="2559" max="2559" width="6.140625" style="24" customWidth="1"/>
    <col min="2560" max="2560" width="43.85546875" style="24" customWidth="1"/>
    <col min="2561" max="2561" width="17" style="24" customWidth="1"/>
    <col min="2562" max="2562" width="16.28515625" style="24" customWidth="1"/>
    <col min="2563" max="2814" width="9.140625" style="24"/>
    <col min="2815" max="2815" width="6.140625" style="24" customWidth="1"/>
    <col min="2816" max="2816" width="43.85546875" style="24" customWidth="1"/>
    <col min="2817" max="2817" width="17" style="24" customWidth="1"/>
    <col min="2818" max="2818" width="16.28515625" style="24" customWidth="1"/>
    <col min="2819" max="3070" width="9.140625" style="24"/>
    <col min="3071" max="3071" width="6.140625" style="24" customWidth="1"/>
    <col min="3072" max="3072" width="43.85546875" style="24" customWidth="1"/>
    <col min="3073" max="3073" width="17" style="24" customWidth="1"/>
    <col min="3074" max="3074" width="16.28515625" style="24" customWidth="1"/>
    <col min="3075" max="3326" width="9.140625" style="24"/>
    <col min="3327" max="3327" width="6.140625" style="24" customWidth="1"/>
    <col min="3328" max="3328" width="43.85546875" style="24" customWidth="1"/>
    <col min="3329" max="3329" width="17" style="24" customWidth="1"/>
    <col min="3330" max="3330" width="16.28515625" style="24" customWidth="1"/>
    <col min="3331" max="3582" width="9.140625" style="24"/>
    <col min="3583" max="3583" width="6.140625" style="24" customWidth="1"/>
    <col min="3584" max="3584" width="43.85546875" style="24" customWidth="1"/>
    <col min="3585" max="3585" width="17" style="24" customWidth="1"/>
    <col min="3586" max="3586" width="16.28515625" style="24" customWidth="1"/>
    <col min="3587" max="3838" width="9.140625" style="24"/>
    <col min="3839" max="3839" width="6.140625" style="24" customWidth="1"/>
    <col min="3840" max="3840" width="43.85546875" style="24" customWidth="1"/>
    <col min="3841" max="3841" width="17" style="24" customWidth="1"/>
    <col min="3842" max="3842" width="16.28515625" style="24" customWidth="1"/>
    <col min="3843" max="4094" width="9.140625" style="24"/>
    <col min="4095" max="4095" width="6.140625" style="24" customWidth="1"/>
    <col min="4096" max="4096" width="43.85546875" style="24" customWidth="1"/>
    <col min="4097" max="4097" width="17" style="24" customWidth="1"/>
    <col min="4098" max="4098" width="16.28515625" style="24" customWidth="1"/>
    <col min="4099" max="4350" width="9.140625" style="24"/>
    <col min="4351" max="4351" width="6.140625" style="24" customWidth="1"/>
    <col min="4352" max="4352" width="43.85546875" style="24" customWidth="1"/>
    <col min="4353" max="4353" width="17" style="24" customWidth="1"/>
    <col min="4354" max="4354" width="16.28515625" style="24" customWidth="1"/>
    <col min="4355" max="4606" width="9.140625" style="24"/>
    <col min="4607" max="4607" width="6.140625" style="24" customWidth="1"/>
    <col min="4608" max="4608" width="43.85546875" style="24" customWidth="1"/>
    <col min="4609" max="4609" width="17" style="24" customWidth="1"/>
    <col min="4610" max="4610" width="16.28515625" style="24" customWidth="1"/>
    <col min="4611" max="4862" width="9.140625" style="24"/>
    <col min="4863" max="4863" width="6.140625" style="24" customWidth="1"/>
    <col min="4864" max="4864" width="43.85546875" style="24" customWidth="1"/>
    <col min="4865" max="4865" width="17" style="24" customWidth="1"/>
    <col min="4866" max="4866" width="16.28515625" style="24" customWidth="1"/>
    <col min="4867" max="5118" width="9.140625" style="24"/>
    <col min="5119" max="5119" width="6.140625" style="24" customWidth="1"/>
    <col min="5120" max="5120" width="43.85546875" style="24" customWidth="1"/>
    <col min="5121" max="5121" width="17" style="24" customWidth="1"/>
    <col min="5122" max="5122" width="16.28515625" style="24" customWidth="1"/>
    <col min="5123" max="5374" width="9.140625" style="24"/>
    <col min="5375" max="5375" width="6.140625" style="24" customWidth="1"/>
    <col min="5376" max="5376" width="43.85546875" style="24" customWidth="1"/>
    <col min="5377" max="5377" width="17" style="24" customWidth="1"/>
    <col min="5378" max="5378" width="16.28515625" style="24" customWidth="1"/>
    <col min="5379" max="5630" width="9.140625" style="24"/>
    <col min="5631" max="5631" width="6.140625" style="24" customWidth="1"/>
    <col min="5632" max="5632" width="43.85546875" style="24" customWidth="1"/>
    <col min="5633" max="5633" width="17" style="24" customWidth="1"/>
    <col min="5634" max="5634" width="16.28515625" style="24" customWidth="1"/>
    <col min="5635" max="5886" width="9.140625" style="24"/>
    <col min="5887" max="5887" width="6.140625" style="24" customWidth="1"/>
    <col min="5888" max="5888" width="43.85546875" style="24" customWidth="1"/>
    <col min="5889" max="5889" width="17" style="24" customWidth="1"/>
    <col min="5890" max="5890" width="16.28515625" style="24" customWidth="1"/>
    <col min="5891" max="6142" width="9.140625" style="24"/>
    <col min="6143" max="6143" width="6.140625" style="24" customWidth="1"/>
    <col min="6144" max="6144" width="43.85546875" style="24" customWidth="1"/>
    <col min="6145" max="6145" width="17" style="24" customWidth="1"/>
    <col min="6146" max="6146" width="16.28515625" style="24" customWidth="1"/>
    <col min="6147" max="6398" width="9.140625" style="24"/>
    <col min="6399" max="6399" width="6.140625" style="24" customWidth="1"/>
    <col min="6400" max="6400" width="43.85546875" style="24" customWidth="1"/>
    <col min="6401" max="6401" width="17" style="24" customWidth="1"/>
    <col min="6402" max="6402" width="16.28515625" style="24" customWidth="1"/>
    <col min="6403" max="6654" width="9.140625" style="24"/>
    <col min="6655" max="6655" width="6.140625" style="24" customWidth="1"/>
    <col min="6656" max="6656" width="43.85546875" style="24" customWidth="1"/>
    <col min="6657" max="6657" width="17" style="24" customWidth="1"/>
    <col min="6658" max="6658" width="16.28515625" style="24" customWidth="1"/>
    <col min="6659" max="6910" width="9.140625" style="24"/>
    <col min="6911" max="6911" width="6.140625" style="24" customWidth="1"/>
    <col min="6912" max="6912" width="43.85546875" style="24" customWidth="1"/>
    <col min="6913" max="6913" width="17" style="24" customWidth="1"/>
    <col min="6914" max="6914" width="16.28515625" style="24" customWidth="1"/>
    <col min="6915" max="7166" width="9.140625" style="24"/>
    <col min="7167" max="7167" width="6.140625" style="24" customWidth="1"/>
    <col min="7168" max="7168" width="43.85546875" style="24" customWidth="1"/>
    <col min="7169" max="7169" width="17" style="24" customWidth="1"/>
    <col min="7170" max="7170" width="16.28515625" style="24" customWidth="1"/>
    <col min="7171" max="7422" width="9.140625" style="24"/>
    <col min="7423" max="7423" width="6.140625" style="24" customWidth="1"/>
    <col min="7424" max="7424" width="43.85546875" style="24" customWidth="1"/>
    <col min="7425" max="7425" width="17" style="24" customWidth="1"/>
    <col min="7426" max="7426" width="16.28515625" style="24" customWidth="1"/>
    <col min="7427" max="7678" width="9.140625" style="24"/>
    <col min="7679" max="7679" width="6.140625" style="24" customWidth="1"/>
    <col min="7680" max="7680" width="43.85546875" style="24" customWidth="1"/>
    <col min="7681" max="7681" width="17" style="24" customWidth="1"/>
    <col min="7682" max="7682" width="16.28515625" style="24" customWidth="1"/>
    <col min="7683" max="7934" width="9.140625" style="24"/>
    <col min="7935" max="7935" width="6.140625" style="24" customWidth="1"/>
    <col min="7936" max="7936" width="43.85546875" style="24" customWidth="1"/>
    <col min="7937" max="7937" width="17" style="24" customWidth="1"/>
    <col min="7938" max="7938" width="16.28515625" style="24" customWidth="1"/>
    <col min="7939" max="8190" width="9.140625" style="24"/>
    <col min="8191" max="8191" width="6.140625" style="24" customWidth="1"/>
    <col min="8192" max="8192" width="43.85546875" style="24" customWidth="1"/>
    <col min="8193" max="8193" width="17" style="24" customWidth="1"/>
    <col min="8194" max="8194" width="16.28515625" style="24" customWidth="1"/>
    <col min="8195" max="8446" width="9.140625" style="24"/>
    <col min="8447" max="8447" width="6.140625" style="24" customWidth="1"/>
    <col min="8448" max="8448" width="43.85546875" style="24" customWidth="1"/>
    <col min="8449" max="8449" width="17" style="24" customWidth="1"/>
    <col min="8450" max="8450" width="16.28515625" style="24" customWidth="1"/>
    <col min="8451" max="8702" width="9.140625" style="24"/>
    <col min="8703" max="8703" width="6.140625" style="24" customWidth="1"/>
    <col min="8704" max="8704" width="43.85546875" style="24" customWidth="1"/>
    <col min="8705" max="8705" width="17" style="24" customWidth="1"/>
    <col min="8706" max="8706" width="16.28515625" style="24" customWidth="1"/>
    <col min="8707" max="8958" width="9.140625" style="24"/>
    <col min="8959" max="8959" width="6.140625" style="24" customWidth="1"/>
    <col min="8960" max="8960" width="43.85546875" style="24" customWidth="1"/>
    <col min="8961" max="8961" width="17" style="24" customWidth="1"/>
    <col min="8962" max="8962" width="16.28515625" style="24" customWidth="1"/>
    <col min="8963" max="9214" width="9.140625" style="24"/>
    <col min="9215" max="9215" width="6.140625" style="24" customWidth="1"/>
    <col min="9216" max="9216" width="43.85546875" style="24" customWidth="1"/>
    <col min="9217" max="9217" width="17" style="24" customWidth="1"/>
    <col min="9218" max="9218" width="16.28515625" style="24" customWidth="1"/>
    <col min="9219" max="9470" width="9.140625" style="24"/>
    <col min="9471" max="9471" width="6.140625" style="24" customWidth="1"/>
    <col min="9472" max="9472" width="43.85546875" style="24" customWidth="1"/>
    <col min="9473" max="9473" width="17" style="24" customWidth="1"/>
    <col min="9474" max="9474" width="16.28515625" style="24" customWidth="1"/>
    <col min="9475" max="9726" width="9.140625" style="24"/>
    <col min="9727" max="9727" width="6.140625" style="24" customWidth="1"/>
    <col min="9728" max="9728" width="43.85546875" style="24" customWidth="1"/>
    <col min="9729" max="9729" width="17" style="24" customWidth="1"/>
    <col min="9730" max="9730" width="16.28515625" style="24" customWidth="1"/>
    <col min="9731" max="9982" width="9.140625" style="24"/>
    <col min="9983" max="9983" width="6.140625" style="24" customWidth="1"/>
    <col min="9984" max="9984" width="43.85546875" style="24" customWidth="1"/>
    <col min="9985" max="9985" width="17" style="24" customWidth="1"/>
    <col min="9986" max="9986" width="16.28515625" style="24" customWidth="1"/>
    <col min="9987" max="10238" width="9.140625" style="24"/>
    <col min="10239" max="10239" width="6.140625" style="24" customWidth="1"/>
    <col min="10240" max="10240" width="43.85546875" style="24" customWidth="1"/>
    <col min="10241" max="10241" width="17" style="24" customWidth="1"/>
    <col min="10242" max="10242" width="16.28515625" style="24" customWidth="1"/>
    <col min="10243" max="10494" width="9.140625" style="24"/>
    <col min="10495" max="10495" width="6.140625" style="24" customWidth="1"/>
    <col min="10496" max="10496" width="43.85546875" style="24" customWidth="1"/>
    <col min="10497" max="10497" width="17" style="24" customWidth="1"/>
    <col min="10498" max="10498" width="16.28515625" style="24" customWidth="1"/>
    <col min="10499" max="10750" width="9.140625" style="24"/>
    <col min="10751" max="10751" width="6.140625" style="24" customWidth="1"/>
    <col min="10752" max="10752" width="43.85546875" style="24" customWidth="1"/>
    <col min="10753" max="10753" width="17" style="24" customWidth="1"/>
    <col min="10754" max="10754" width="16.28515625" style="24" customWidth="1"/>
    <col min="10755" max="11006" width="9.140625" style="24"/>
    <col min="11007" max="11007" width="6.140625" style="24" customWidth="1"/>
    <col min="11008" max="11008" width="43.85546875" style="24" customWidth="1"/>
    <col min="11009" max="11009" width="17" style="24" customWidth="1"/>
    <col min="11010" max="11010" width="16.28515625" style="24" customWidth="1"/>
    <col min="11011" max="11262" width="9.140625" style="24"/>
    <col min="11263" max="11263" width="6.140625" style="24" customWidth="1"/>
    <col min="11264" max="11264" width="43.85546875" style="24" customWidth="1"/>
    <col min="11265" max="11265" width="17" style="24" customWidth="1"/>
    <col min="11266" max="11266" width="16.28515625" style="24" customWidth="1"/>
    <col min="11267" max="11518" width="9.140625" style="24"/>
    <col min="11519" max="11519" width="6.140625" style="24" customWidth="1"/>
    <col min="11520" max="11520" width="43.85546875" style="24" customWidth="1"/>
    <col min="11521" max="11521" width="17" style="24" customWidth="1"/>
    <col min="11522" max="11522" width="16.28515625" style="24" customWidth="1"/>
    <col min="11523" max="11774" width="9.140625" style="24"/>
    <col min="11775" max="11775" width="6.140625" style="24" customWidth="1"/>
    <col min="11776" max="11776" width="43.85546875" style="24" customWidth="1"/>
    <col min="11777" max="11777" width="17" style="24" customWidth="1"/>
    <col min="11778" max="11778" width="16.28515625" style="24" customWidth="1"/>
    <col min="11779" max="12030" width="9.140625" style="24"/>
    <col min="12031" max="12031" width="6.140625" style="24" customWidth="1"/>
    <col min="12032" max="12032" width="43.85546875" style="24" customWidth="1"/>
    <col min="12033" max="12033" width="17" style="24" customWidth="1"/>
    <col min="12034" max="12034" width="16.28515625" style="24" customWidth="1"/>
    <col min="12035" max="12286" width="9.140625" style="24"/>
    <col min="12287" max="12287" width="6.140625" style="24" customWidth="1"/>
    <col min="12288" max="12288" width="43.85546875" style="24" customWidth="1"/>
    <col min="12289" max="12289" width="17" style="24" customWidth="1"/>
    <col min="12290" max="12290" width="16.28515625" style="24" customWidth="1"/>
    <col min="12291" max="12542" width="9.140625" style="24"/>
    <col min="12543" max="12543" width="6.140625" style="24" customWidth="1"/>
    <col min="12544" max="12544" width="43.85546875" style="24" customWidth="1"/>
    <col min="12545" max="12545" width="17" style="24" customWidth="1"/>
    <col min="12546" max="12546" width="16.28515625" style="24" customWidth="1"/>
    <col min="12547" max="12798" width="9.140625" style="24"/>
    <col min="12799" max="12799" width="6.140625" style="24" customWidth="1"/>
    <col min="12800" max="12800" width="43.85546875" style="24" customWidth="1"/>
    <col min="12801" max="12801" width="17" style="24" customWidth="1"/>
    <col min="12802" max="12802" width="16.28515625" style="24" customWidth="1"/>
    <col min="12803" max="13054" width="9.140625" style="24"/>
    <col min="13055" max="13055" width="6.140625" style="24" customWidth="1"/>
    <col min="13056" max="13056" width="43.85546875" style="24" customWidth="1"/>
    <col min="13057" max="13057" width="17" style="24" customWidth="1"/>
    <col min="13058" max="13058" width="16.28515625" style="24" customWidth="1"/>
    <col min="13059" max="13310" width="9.140625" style="24"/>
    <col min="13311" max="13311" width="6.140625" style="24" customWidth="1"/>
    <col min="13312" max="13312" width="43.85546875" style="24" customWidth="1"/>
    <col min="13313" max="13313" width="17" style="24" customWidth="1"/>
    <col min="13314" max="13314" width="16.28515625" style="24" customWidth="1"/>
    <col min="13315" max="13566" width="9.140625" style="24"/>
    <col min="13567" max="13567" width="6.140625" style="24" customWidth="1"/>
    <col min="13568" max="13568" width="43.85546875" style="24" customWidth="1"/>
    <col min="13569" max="13569" width="17" style="24" customWidth="1"/>
    <col min="13570" max="13570" width="16.28515625" style="24" customWidth="1"/>
    <col min="13571" max="13822" width="9.140625" style="24"/>
    <col min="13823" max="13823" width="6.140625" style="24" customWidth="1"/>
    <col min="13824" max="13824" width="43.85546875" style="24" customWidth="1"/>
    <col min="13825" max="13825" width="17" style="24" customWidth="1"/>
    <col min="13826" max="13826" width="16.28515625" style="24" customWidth="1"/>
    <col min="13827" max="14078" width="9.140625" style="24"/>
    <col min="14079" max="14079" width="6.140625" style="24" customWidth="1"/>
    <col min="14080" max="14080" width="43.85546875" style="24" customWidth="1"/>
    <col min="14081" max="14081" width="17" style="24" customWidth="1"/>
    <col min="14082" max="14082" width="16.28515625" style="24" customWidth="1"/>
    <col min="14083" max="14334" width="9.140625" style="24"/>
    <col min="14335" max="14335" width="6.140625" style="24" customWidth="1"/>
    <col min="14336" max="14336" width="43.85546875" style="24" customWidth="1"/>
    <col min="14337" max="14337" width="17" style="24" customWidth="1"/>
    <col min="14338" max="14338" width="16.28515625" style="24" customWidth="1"/>
    <col min="14339" max="14590" width="9.140625" style="24"/>
    <col min="14591" max="14591" width="6.140625" style="24" customWidth="1"/>
    <col min="14592" max="14592" width="43.85546875" style="24" customWidth="1"/>
    <col min="14593" max="14593" width="17" style="24" customWidth="1"/>
    <col min="14594" max="14594" width="16.28515625" style="24" customWidth="1"/>
    <col min="14595" max="14846" width="9.140625" style="24"/>
    <col min="14847" max="14847" width="6.140625" style="24" customWidth="1"/>
    <col min="14848" max="14848" width="43.85546875" style="24" customWidth="1"/>
    <col min="14849" max="14849" width="17" style="24" customWidth="1"/>
    <col min="14850" max="14850" width="16.28515625" style="24" customWidth="1"/>
    <col min="14851" max="15102" width="9.140625" style="24"/>
    <col min="15103" max="15103" width="6.140625" style="24" customWidth="1"/>
    <col min="15104" max="15104" width="43.85546875" style="24" customWidth="1"/>
    <col min="15105" max="15105" width="17" style="24" customWidth="1"/>
    <col min="15106" max="15106" width="16.28515625" style="24" customWidth="1"/>
    <col min="15107" max="15358" width="9.140625" style="24"/>
    <col min="15359" max="15359" width="6.140625" style="24" customWidth="1"/>
    <col min="15360" max="15360" width="43.85546875" style="24" customWidth="1"/>
    <col min="15361" max="15361" width="17" style="24" customWidth="1"/>
    <col min="15362" max="15362" width="16.28515625" style="24" customWidth="1"/>
    <col min="15363" max="15614" width="9.140625" style="24"/>
    <col min="15615" max="15615" width="6.140625" style="24" customWidth="1"/>
    <col min="15616" max="15616" width="43.85546875" style="24" customWidth="1"/>
    <col min="15617" max="15617" width="17" style="24" customWidth="1"/>
    <col min="15618" max="15618" width="16.28515625" style="24" customWidth="1"/>
    <col min="15619" max="15870" width="9.140625" style="24"/>
    <col min="15871" max="15871" width="6.140625" style="24" customWidth="1"/>
    <col min="15872" max="15872" width="43.85546875" style="24" customWidth="1"/>
    <col min="15873" max="15873" width="17" style="24" customWidth="1"/>
    <col min="15874" max="15874" width="16.28515625" style="24" customWidth="1"/>
    <col min="15875" max="16126" width="9.140625" style="24"/>
    <col min="16127" max="16127" width="6.140625" style="24" customWidth="1"/>
    <col min="16128" max="16128" width="43.85546875" style="24" customWidth="1"/>
    <col min="16129" max="16129" width="17" style="24" customWidth="1"/>
    <col min="16130" max="16130" width="16.28515625" style="24" customWidth="1"/>
    <col min="16131" max="16384" width="9.140625" style="24"/>
  </cols>
  <sheetData>
    <row r="1" spans="2:22" s="23" customFormat="1" ht="46.5" customHeight="1" x14ac:dyDescent="0.25">
      <c r="B1" s="130" t="s">
        <v>386</v>
      </c>
      <c r="C1" s="131"/>
      <c r="D1" s="131"/>
      <c r="E1" s="131"/>
      <c r="F1" s="38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</row>
    <row r="2" spans="2:22" ht="13.5" customHeight="1" x14ac:dyDescent="0.2">
      <c r="C2" s="40"/>
      <c r="D2" s="40"/>
      <c r="E2" s="40"/>
    </row>
    <row r="3" spans="2:22" ht="13.5" customHeight="1" x14ac:dyDescent="0.2">
      <c r="B3" s="132" t="s">
        <v>134</v>
      </c>
      <c r="C3" s="133"/>
      <c r="D3" s="60" t="s">
        <v>11</v>
      </c>
      <c r="E3" s="7"/>
    </row>
    <row r="4" spans="2:22" ht="13.5" customHeight="1" x14ac:dyDescent="0.2">
      <c r="B4" s="134"/>
      <c r="C4" s="135"/>
      <c r="D4" s="61" t="s">
        <v>12</v>
      </c>
      <c r="E4" s="10"/>
    </row>
    <row r="5" spans="2:22" ht="13.5" customHeight="1" x14ac:dyDescent="0.2">
      <c r="B5" s="134"/>
      <c r="C5" s="135"/>
      <c r="D5" s="5"/>
      <c r="E5" s="5"/>
    </row>
    <row r="6" spans="2:22" ht="13.5" customHeight="1" x14ac:dyDescent="0.2">
      <c r="B6" s="134"/>
      <c r="C6" s="135"/>
      <c r="D6" s="8" t="s">
        <v>0</v>
      </c>
      <c r="E6" s="8" t="s">
        <v>14</v>
      </c>
    </row>
    <row r="7" spans="2:22" ht="13.5" customHeight="1" x14ac:dyDescent="0.2">
      <c r="B7" s="136"/>
      <c r="C7" s="137"/>
      <c r="D7" s="12"/>
      <c r="E7" s="12"/>
    </row>
    <row r="8" spans="2:22" ht="12.75" customHeight="1" x14ac:dyDescent="0.2">
      <c r="C8" s="40"/>
      <c r="D8" s="42"/>
      <c r="E8" s="42"/>
    </row>
    <row r="9" spans="2:22" ht="15" x14ac:dyDescent="0.2">
      <c r="B9" s="26" t="s">
        <v>13</v>
      </c>
      <c r="C9" s="26"/>
      <c r="D9" s="43">
        <v>1678500.17660768</v>
      </c>
      <c r="E9" s="43">
        <v>878408.80804395303</v>
      </c>
    </row>
    <row r="10" spans="2:22" ht="15" x14ac:dyDescent="0.2">
      <c r="B10" s="26"/>
      <c r="C10" s="26"/>
      <c r="D10" s="43"/>
      <c r="E10" s="43"/>
    </row>
    <row r="11" spans="2:22" ht="14.25" x14ac:dyDescent="0.2">
      <c r="B11" s="27"/>
      <c r="C11" s="27" t="s">
        <v>138</v>
      </c>
      <c r="D11" s="42">
        <v>99200.069948449294</v>
      </c>
      <c r="E11" s="42">
        <v>41082.247506355598</v>
      </c>
      <c r="G11" s="51"/>
      <c r="H11" s="51"/>
    </row>
    <row r="12" spans="2:22" ht="14.25" x14ac:dyDescent="0.2">
      <c r="B12" s="27"/>
      <c r="C12" s="27" t="s">
        <v>139</v>
      </c>
      <c r="D12" s="42">
        <v>363452.79517566599</v>
      </c>
      <c r="E12" s="42">
        <v>229045.83496409899</v>
      </c>
      <c r="G12" s="51"/>
      <c r="H12" s="51"/>
    </row>
    <row r="13" spans="2:22" ht="14.25" x14ac:dyDescent="0.2">
      <c r="B13" s="27"/>
      <c r="C13" s="27" t="s">
        <v>140</v>
      </c>
      <c r="D13" s="42">
        <v>229963.23941219799</v>
      </c>
      <c r="E13" s="42">
        <v>129607.31495433</v>
      </c>
      <c r="G13" s="51"/>
      <c r="H13" s="51"/>
    </row>
    <row r="14" spans="2:22" ht="14.25" x14ac:dyDescent="0.2">
      <c r="B14" s="27"/>
      <c r="C14" s="27" t="s">
        <v>141</v>
      </c>
      <c r="D14" s="42">
        <v>141506.53320432399</v>
      </c>
      <c r="E14" s="42">
        <v>100654.83624400001</v>
      </c>
      <c r="G14" s="51"/>
      <c r="H14" s="51"/>
    </row>
    <row r="15" spans="2:22" ht="14.25" x14ac:dyDescent="0.2">
      <c r="B15" s="27"/>
      <c r="C15" s="27" t="s">
        <v>142</v>
      </c>
      <c r="D15" s="42">
        <v>197774.19251138499</v>
      </c>
      <c r="E15" s="42">
        <v>126278.40715945901</v>
      </c>
      <c r="G15" s="51"/>
      <c r="H15" s="51"/>
    </row>
    <row r="16" spans="2:22" ht="14.25" x14ac:dyDescent="0.2">
      <c r="B16" s="27"/>
      <c r="C16" s="27" t="s">
        <v>143</v>
      </c>
      <c r="D16" s="42">
        <v>6069.2853966069397</v>
      </c>
      <c r="E16" s="42">
        <v>1861.3663863366901</v>
      </c>
      <c r="G16" s="51"/>
      <c r="H16" s="51"/>
    </row>
    <row r="17" spans="2:8" ht="14.25" x14ac:dyDescent="0.2">
      <c r="B17" s="27"/>
      <c r="C17" s="27" t="s">
        <v>144</v>
      </c>
      <c r="D17" s="42">
        <v>125994.56966204599</v>
      </c>
      <c r="E17" s="42">
        <v>23764.7132023015</v>
      </c>
      <c r="G17" s="51"/>
      <c r="H17" s="51"/>
    </row>
    <row r="18" spans="2:8" ht="14.25" x14ac:dyDescent="0.2">
      <c r="B18" s="27"/>
      <c r="C18" s="27" t="s">
        <v>145</v>
      </c>
      <c r="D18" s="42">
        <v>201633.199600319</v>
      </c>
      <c r="E18" s="42">
        <v>54639.580528011596</v>
      </c>
      <c r="G18" s="51"/>
      <c r="H18" s="51"/>
    </row>
    <row r="19" spans="2:8" ht="14.25" x14ac:dyDescent="0.2">
      <c r="B19" s="25"/>
      <c r="C19" s="25" t="s">
        <v>147</v>
      </c>
      <c r="D19" s="42">
        <v>121508.03655664</v>
      </c>
      <c r="E19" s="42">
        <v>77228.303986545696</v>
      </c>
      <c r="G19" s="51"/>
      <c r="H19" s="51"/>
    </row>
    <row r="20" spans="2:8" ht="14.25" x14ac:dyDescent="0.2">
      <c r="B20" s="27"/>
      <c r="C20" s="27" t="s">
        <v>146</v>
      </c>
      <c r="D20" s="42">
        <v>14491.3260352334</v>
      </c>
      <c r="E20" s="42">
        <v>1948</v>
      </c>
    </row>
    <row r="21" spans="2:8" ht="14.25" x14ac:dyDescent="0.2">
      <c r="B21" s="27"/>
      <c r="C21" s="27" t="s">
        <v>48</v>
      </c>
      <c r="D21" s="42">
        <v>176906.929104818</v>
      </c>
      <c r="E21" s="42">
        <v>92298.203112513496</v>
      </c>
    </row>
    <row r="22" spans="2:8" ht="15" x14ac:dyDescent="0.25">
      <c r="B22" s="27"/>
      <c r="C22" s="27" t="s">
        <v>2</v>
      </c>
      <c r="D22" s="44" t="s">
        <v>149</v>
      </c>
      <c r="E22" s="44" t="s">
        <v>149</v>
      </c>
      <c r="F22" s="45"/>
      <c r="G22" s="45"/>
    </row>
    <row r="23" spans="2:8" ht="15" x14ac:dyDescent="0.2">
      <c r="B23" s="26"/>
      <c r="C23" s="26" t="s">
        <v>49</v>
      </c>
      <c r="D23" s="43">
        <v>35652.619786980998</v>
      </c>
      <c r="E23" s="43">
        <v>10810.1238248589</v>
      </c>
    </row>
    <row r="24" spans="2:8" ht="14.25" x14ac:dyDescent="0.2">
      <c r="B24" s="27"/>
      <c r="C24" s="27" t="s">
        <v>138</v>
      </c>
      <c r="D24" s="42">
        <v>2749.1498736916501</v>
      </c>
      <c r="E24" s="42">
        <v>535.15433039147001</v>
      </c>
    </row>
    <row r="25" spans="2:8" ht="14.25" x14ac:dyDescent="0.2">
      <c r="B25" s="27"/>
      <c r="C25" s="27" t="s">
        <v>139</v>
      </c>
      <c r="D25" s="42">
        <v>1941.4414874727599</v>
      </c>
      <c r="E25" s="42">
        <v>941.95681904534399</v>
      </c>
    </row>
    <row r="26" spans="2:8" ht="14.25" x14ac:dyDescent="0.2">
      <c r="B26" s="27"/>
      <c r="C26" s="27" t="s">
        <v>140</v>
      </c>
      <c r="D26" s="42">
        <v>4205.8253767817796</v>
      </c>
      <c r="E26" s="42">
        <v>1401.7765336044799</v>
      </c>
    </row>
    <row r="27" spans="2:8" ht="14.25" x14ac:dyDescent="0.2">
      <c r="B27" s="27"/>
      <c r="C27" s="27" t="s">
        <v>141</v>
      </c>
      <c r="D27" s="42">
        <v>2712.3595399466399</v>
      </c>
      <c r="E27" s="42">
        <v>2113.7012401689399</v>
      </c>
    </row>
    <row r="28" spans="2:8" ht="14.25" x14ac:dyDescent="0.2">
      <c r="B28" s="27"/>
      <c r="C28" s="27" t="s">
        <v>142</v>
      </c>
      <c r="D28" s="42">
        <v>1166.3137814265999</v>
      </c>
      <c r="E28" s="42">
        <v>615.24544495271402</v>
      </c>
    </row>
    <row r="29" spans="2:8" ht="14.25" x14ac:dyDescent="0.2">
      <c r="B29" s="27"/>
      <c r="C29" s="27" t="s">
        <v>143</v>
      </c>
      <c r="D29" s="42">
        <v>4959.7979936873598</v>
      </c>
      <c r="E29" s="42">
        <v>1575.10738387571</v>
      </c>
    </row>
    <row r="30" spans="2:8" ht="14.25" x14ac:dyDescent="0.2">
      <c r="B30" s="25"/>
      <c r="C30" s="25" t="s">
        <v>144</v>
      </c>
      <c r="D30" s="42">
        <v>1725.98908117731</v>
      </c>
      <c r="E30" s="42">
        <v>174.23203957575799</v>
      </c>
    </row>
    <row r="31" spans="2:8" ht="14.25" x14ac:dyDescent="0.2">
      <c r="B31" s="25"/>
      <c r="C31" s="25" t="s">
        <v>145</v>
      </c>
      <c r="D31" s="42">
        <v>7063.78525615535</v>
      </c>
      <c r="E31" s="42">
        <v>83.297652692307693</v>
      </c>
    </row>
    <row r="32" spans="2:8" ht="14.25" x14ac:dyDescent="0.2">
      <c r="B32" s="25"/>
      <c r="C32" s="25" t="s">
        <v>147</v>
      </c>
      <c r="D32" s="42">
        <v>4632.68751937452</v>
      </c>
      <c r="E32" s="42">
        <v>1566.0567942656801</v>
      </c>
    </row>
    <row r="33" spans="2:7" ht="14.25" x14ac:dyDescent="0.2">
      <c r="B33" s="27"/>
      <c r="C33" s="27" t="s">
        <v>146</v>
      </c>
      <c r="D33" s="42">
        <v>0</v>
      </c>
      <c r="E33" s="42">
        <v>0</v>
      </c>
    </row>
    <row r="34" spans="2:7" ht="14.25" x14ac:dyDescent="0.2">
      <c r="B34" s="27"/>
      <c r="C34" s="27" t="s">
        <v>48</v>
      </c>
      <c r="D34" s="42">
        <v>4495.2698772669901</v>
      </c>
      <c r="E34" s="42">
        <v>1803.5955862864901</v>
      </c>
    </row>
    <row r="35" spans="2:7" ht="15" x14ac:dyDescent="0.25">
      <c r="B35" s="27"/>
      <c r="C35" s="27" t="s">
        <v>2</v>
      </c>
      <c r="D35" s="44" t="s">
        <v>149</v>
      </c>
      <c r="E35" s="44" t="s">
        <v>149</v>
      </c>
      <c r="F35" s="45"/>
      <c r="G35" s="45"/>
    </row>
    <row r="36" spans="2:7" ht="15" x14ac:dyDescent="0.2">
      <c r="B36" s="26"/>
      <c r="C36" s="26" t="s">
        <v>50</v>
      </c>
      <c r="D36" s="43">
        <v>28084.384100298001</v>
      </c>
      <c r="E36" s="43">
        <v>9246.1599853028893</v>
      </c>
    </row>
    <row r="37" spans="2:7" ht="14.25" x14ac:dyDescent="0.2">
      <c r="B37" s="27"/>
      <c r="C37" s="27" t="s">
        <v>138</v>
      </c>
      <c r="D37" s="42">
        <v>2160.9613504111098</v>
      </c>
      <c r="E37" s="42">
        <v>516.59535603249503</v>
      </c>
    </row>
    <row r="38" spans="2:7" ht="14.25" x14ac:dyDescent="0.2">
      <c r="B38" s="27"/>
      <c r="C38" s="27" t="s">
        <v>139</v>
      </c>
      <c r="D38" s="42">
        <v>1632.90136633221</v>
      </c>
      <c r="E38" s="42">
        <v>864.04719533571995</v>
      </c>
    </row>
    <row r="39" spans="2:7" ht="14.25" x14ac:dyDescent="0.2">
      <c r="B39" s="27"/>
      <c r="C39" s="27" t="s">
        <v>140</v>
      </c>
      <c r="D39" s="42">
        <v>2286.43713361243</v>
      </c>
      <c r="E39" s="42">
        <v>1119.4846144125599</v>
      </c>
    </row>
    <row r="40" spans="2:7" ht="14.25" x14ac:dyDescent="0.2">
      <c r="B40" s="27"/>
      <c r="C40" s="27" t="s">
        <v>141</v>
      </c>
      <c r="D40" s="42">
        <v>2371.14081852461</v>
      </c>
      <c r="E40" s="42">
        <v>1899.8290179467199</v>
      </c>
    </row>
    <row r="41" spans="2:7" ht="14.25" x14ac:dyDescent="0.2">
      <c r="B41" s="27"/>
      <c r="C41" s="27" t="s">
        <v>142</v>
      </c>
      <c r="D41" s="42">
        <v>1064.22236014488</v>
      </c>
      <c r="E41" s="42">
        <v>548.12726313453197</v>
      </c>
    </row>
    <row r="42" spans="2:7" ht="14.25" x14ac:dyDescent="0.2">
      <c r="B42" s="27"/>
      <c r="C42" s="27" t="s">
        <v>143</v>
      </c>
      <c r="D42" s="42">
        <v>4325.3200213851496</v>
      </c>
      <c r="E42" s="42">
        <v>1559.3209480892699</v>
      </c>
    </row>
    <row r="43" spans="2:7" ht="14.25" x14ac:dyDescent="0.2">
      <c r="B43" s="25"/>
      <c r="C43" s="25" t="s">
        <v>144</v>
      </c>
      <c r="D43" s="42">
        <v>1495.21573070814</v>
      </c>
      <c r="E43" s="42">
        <v>170.595675939394</v>
      </c>
    </row>
    <row r="44" spans="2:7" ht="14.25" x14ac:dyDescent="0.2">
      <c r="B44" s="46"/>
      <c r="C44" s="46" t="s">
        <v>145</v>
      </c>
      <c r="D44" s="42">
        <v>5889.5511993033297</v>
      </c>
      <c r="E44" s="42">
        <v>22.2976526923077</v>
      </c>
    </row>
    <row r="45" spans="2:7" ht="14.25" x14ac:dyDescent="0.2">
      <c r="B45" s="25"/>
      <c r="C45" s="25" t="s">
        <v>147</v>
      </c>
      <c r="D45" s="42">
        <v>4013.37875244102</v>
      </c>
      <c r="E45" s="42">
        <v>1348.5210522299401</v>
      </c>
    </row>
    <row r="46" spans="2:7" ht="14.25" x14ac:dyDescent="0.2">
      <c r="B46" s="27"/>
      <c r="C46" s="27" t="s">
        <v>146</v>
      </c>
      <c r="D46" s="42">
        <v>0</v>
      </c>
      <c r="E46" s="42">
        <v>0</v>
      </c>
    </row>
    <row r="47" spans="2:7" ht="14.25" x14ac:dyDescent="0.2">
      <c r="B47" s="27"/>
      <c r="C47" s="27" t="s">
        <v>48</v>
      </c>
      <c r="D47" s="42">
        <v>2845.2553674350702</v>
      </c>
      <c r="E47" s="42">
        <v>1197.34120948995</v>
      </c>
    </row>
    <row r="48" spans="2:7" ht="15" x14ac:dyDescent="0.25">
      <c r="B48" s="27"/>
      <c r="C48" s="27" t="s">
        <v>2</v>
      </c>
      <c r="D48" s="44" t="s">
        <v>149</v>
      </c>
      <c r="E48" s="44" t="s">
        <v>149</v>
      </c>
      <c r="F48" s="45"/>
      <c r="G48" s="45"/>
    </row>
    <row r="49" spans="2:7" ht="15" x14ac:dyDescent="0.2">
      <c r="B49" s="26"/>
      <c r="C49" s="26" t="s">
        <v>15</v>
      </c>
      <c r="D49" s="43" t="s">
        <v>135</v>
      </c>
      <c r="E49" s="43" t="s">
        <v>135</v>
      </c>
    </row>
    <row r="50" spans="2:7" ht="14.25" x14ac:dyDescent="0.2">
      <c r="B50" s="27"/>
      <c r="C50" s="27" t="s">
        <v>138</v>
      </c>
      <c r="D50" s="42" t="s">
        <v>135</v>
      </c>
      <c r="E50" s="42" t="s">
        <v>135</v>
      </c>
    </row>
    <row r="51" spans="2:7" ht="14.25" x14ac:dyDescent="0.2">
      <c r="B51" s="27"/>
      <c r="C51" s="27" t="s">
        <v>139</v>
      </c>
      <c r="D51" s="42" t="s">
        <v>135</v>
      </c>
      <c r="E51" s="42" t="s">
        <v>135</v>
      </c>
    </row>
    <row r="52" spans="2:7" ht="14.25" x14ac:dyDescent="0.2">
      <c r="B52" s="27"/>
      <c r="C52" s="27" t="s">
        <v>140</v>
      </c>
      <c r="D52" s="42" t="s">
        <v>135</v>
      </c>
      <c r="E52" s="42" t="s">
        <v>135</v>
      </c>
    </row>
    <row r="53" spans="2:7" ht="14.25" x14ac:dyDescent="0.2">
      <c r="B53" s="27"/>
      <c r="C53" s="27" t="s">
        <v>141</v>
      </c>
      <c r="D53" s="42" t="s">
        <v>135</v>
      </c>
      <c r="E53" s="42" t="s">
        <v>135</v>
      </c>
    </row>
    <row r="54" spans="2:7" ht="14.25" x14ac:dyDescent="0.2">
      <c r="B54" s="27"/>
      <c r="C54" s="27" t="s">
        <v>142</v>
      </c>
      <c r="D54" s="42" t="s">
        <v>135</v>
      </c>
      <c r="E54" s="42" t="s">
        <v>135</v>
      </c>
    </row>
    <row r="55" spans="2:7" ht="14.25" x14ac:dyDescent="0.2">
      <c r="B55" s="27"/>
      <c r="C55" s="27" t="s">
        <v>143</v>
      </c>
      <c r="D55" s="42" t="s">
        <v>135</v>
      </c>
      <c r="E55" s="42" t="s">
        <v>135</v>
      </c>
    </row>
    <row r="56" spans="2:7" ht="14.25" x14ac:dyDescent="0.2">
      <c r="B56" s="25"/>
      <c r="C56" s="25" t="s">
        <v>144</v>
      </c>
      <c r="D56" s="42" t="s">
        <v>135</v>
      </c>
      <c r="E56" s="42" t="s">
        <v>135</v>
      </c>
    </row>
    <row r="57" spans="2:7" ht="14.25" x14ac:dyDescent="0.2">
      <c r="B57" s="46"/>
      <c r="C57" s="46" t="s">
        <v>145</v>
      </c>
      <c r="D57" s="42" t="s">
        <v>135</v>
      </c>
      <c r="E57" s="42" t="s">
        <v>135</v>
      </c>
    </row>
    <row r="58" spans="2:7" ht="14.25" x14ac:dyDescent="0.2">
      <c r="B58" s="25"/>
      <c r="C58" s="25" t="s">
        <v>147</v>
      </c>
      <c r="D58" s="42" t="s">
        <v>135</v>
      </c>
      <c r="E58" s="42" t="s">
        <v>135</v>
      </c>
    </row>
    <row r="59" spans="2:7" ht="14.25" x14ac:dyDescent="0.2">
      <c r="B59" s="27"/>
      <c r="C59" s="27" t="s">
        <v>146</v>
      </c>
      <c r="D59" s="42" t="s">
        <v>135</v>
      </c>
      <c r="E59" s="42" t="s">
        <v>135</v>
      </c>
    </row>
    <row r="60" spans="2:7" ht="14.25" x14ac:dyDescent="0.2">
      <c r="B60" s="27"/>
      <c r="C60" s="27" t="s">
        <v>48</v>
      </c>
      <c r="D60" s="42" t="s">
        <v>135</v>
      </c>
      <c r="E60" s="42" t="s">
        <v>135</v>
      </c>
    </row>
    <row r="61" spans="2:7" ht="15" x14ac:dyDescent="0.25">
      <c r="B61" s="27"/>
      <c r="C61" s="27" t="s">
        <v>2</v>
      </c>
      <c r="D61" s="44" t="s">
        <v>149</v>
      </c>
      <c r="E61" s="44" t="s">
        <v>149</v>
      </c>
      <c r="F61" s="45"/>
      <c r="G61" s="45"/>
    </row>
    <row r="62" spans="2:7" ht="15.75" customHeight="1" x14ac:dyDescent="0.2">
      <c r="B62" s="26"/>
      <c r="C62" s="26" t="s">
        <v>16</v>
      </c>
      <c r="D62" s="43" t="s">
        <v>135</v>
      </c>
      <c r="E62" s="43" t="s">
        <v>135</v>
      </c>
    </row>
    <row r="63" spans="2:7" ht="14.25" x14ac:dyDescent="0.2">
      <c r="B63" s="27"/>
      <c r="C63" s="27" t="s">
        <v>138</v>
      </c>
      <c r="D63" s="42" t="s">
        <v>135</v>
      </c>
      <c r="E63" s="42" t="s">
        <v>135</v>
      </c>
    </row>
    <row r="64" spans="2:7" ht="14.25" x14ac:dyDescent="0.2">
      <c r="B64" s="27"/>
      <c r="C64" s="27" t="s">
        <v>139</v>
      </c>
      <c r="D64" s="42" t="s">
        <v>135</v>
      </c>
      <c r="E64" s="42" t="s">
        <v>135</v>
      </c>
    </row>
    <row r="65" spans="2:7" ht="14.25" x14ac:dyDescent="0.2">
      <c r="B65" s="27"/>
      <c r="C65" s="27" t="s">
        <v>140</v>
      </c>
      <c r="D65" s="42" t="s">
        <v>135</v>
      </c>
      <c r="E65" s="42" t="s">
        <v>135</v>
      </c>
    </row>
    <row r="66" spans="2:7" ht="14.25" x14ac:dyDescent="0.2">
      <c r="B66" s="27"/>
      <c r="C66" s="27" t="s">
        <v>141</v>
      </c>
      <c r="D66" s="42" t="s">
        <v>135</v>
      </c>
      <c r="E66" s="42" t="s">
        <v>135</v>
      </c>
    </row>
    <row r="67" spans="2:7" ht="14.25" x14ac:dyDescent="0.2">
      <c r="B67" s="27"/>
      <c r="C67" s="27" t="s">
        <v>142</v>
      </c>
      <c r="D67" s="42" t="s">
        <v>135</v>
      </c>
      <c r="E67" s="42" t="s">
        <v>135</v>
      </c>
    </row>
    <row r="68" spans="2:7" ht="14.25" x14ac:dyDescent="0.2">
      <c r="B68" s="27"/>
      <c r="C68" s="27" t="s">
        <v>143</v>
      </c>
      <c r="D68" s="42" t="s">
        <v>135</v>
      </c>
      <c r="E68" s="42" t="s">
        <v>135</v>
      </c>
    </row>
    <row r="69" spans="2:7" ht="14.25" x14ac:dyDescent="0.2">
      <c r="B69" s="25"/>
      <c r="C69" s="25" t="s">
        <v>144</v>
      </c>
      <c r="D69" s="42" t="s">
        <v>135</v>
      </c>
      <c r="E69" s="42" t="s">
        <v>135</v>
      </c>
    </row>
    <row r="70" spans="2:7" ht="14.25" x14ac:dyDescent="0.2">
      <c r="B70" s="46"/>
      <c r="C70" s="46" t="s">
        <v>145</v>
      </c>
      <c r="D70" s="42" t="s">
        <v>135</v>
      </c>
      <c r="E70" s="42" t="s">
        <v>135</v>
      </c>
    </row>
    <row r="71" spans="2:7" ht="14.25" x14ac:dyDescent="0.2">
      <c r="B71" s="25"/>
      <c r="C71" s="25" t="s">
        <v>147</v>
      </c>
      <c r="D71" s="42" t="s">
        <v>135</v>
      </c>
      <c r="E71" s="42" t="s">
        <v>135</v>
      </c>
    </row>
    <row r="72" spans="2:7" ht="14.25" x14ac:dyDescent="0.2">
      <c r="B72" s="27"/>
      <c r="C72" s="27" t="s">
        <v>146</v>
      </c>
      <c r="D72" s="42" t="s">
        <v>135</v>
      </c>
      <c r="E72" s="42" t="s">
        <v>135</v>
      </c>
    </row>
    <row r="73" spans="2:7" ht="14.25" x14ac:dyDescent="0.2">
      <c r="B73" s="27"/>
      <c r="C73" s="27" t="s">
        <v>48</v>
      </c>
      <c r="D73" s="42" t="s">
        <v>135</v>
      </c>
      <c r="E73" s="42" t="s">
        <v>135</v>
      </c>
    </row>
    <row r="74" spans="2:7" ht="15" x14ac:dyDescent="0.25">
      <c r="B74" s="27"/>
      <c r="C74" s="27" t="s">
        <v>2</v>
      </c>
      <c r="D74" s="44" t="s">
        <v>149</v>
      </c>
      <c r="E74" s="44" t="s">
        <v>149</v>
      </c>
      <c r="F74" s="45"/>
      <c r="G74" s="45"/>
    </row>
    <row r="75" spans="2:7" ht="15" x14ac:dyDescent="0.2">
      <c r="B75" s="26"/>
      <c r="C75" s="26" t="s">
        <v>51</v>
      </c>
      <c r="D75" s="43">
        <v>417805.06059835601</v>
      </c>
      <c r="E75" s="43">
        <v>149899.17009556701</v>
      </c>
    </row>
    <row r="76" spans="2:7" ht="14.25" x14ac:dyDescent="0.2">
      <c r="B76" s="27"/>
      <c r="C76" s="27" t="s">
        <v>138</v>
      </c>
      <c r="D76" s="42">
        <v>18525.9691030104</v>
      </c>
      <c r="E76" s="42">
        <v>4767.3020881653401</v>
      </c>
    </row>
    <row r="77" spans="2:7" ht="14.25" x14ac:dyDescent="0.2">
      <c r="B77" s="27"/>
      <c r="C77" s="27" t="s">
        <v>139</v>
      </c>
      <c r="D77" s="42">
        <v>38773.092154287799</v>
      </c>
      <c r="E77" s="42">
        <v>12883.849822354499</v>
      </c>
    </row>
    <row r="78" spans="2:7" ht="14.25" x14ac:dyDescent="0.2">
      <c r="B78" s="27"/>
      <c r="C78" s="27" t="s">
        <v>140</v>
      </c>
      <c r="D78" s="42">
        <v>55397.891775704797</v>
      </c>
      <c r="E78" s="42">
        <v>19145.5305301273</v>
      </c>
    </row>
    <row r="79" spans="2:7" ht="14.25" x14ac:dyDescent="0.2">
      <c r="B79" s="27"/>
      <c r="C79" s="27" t="s">
        <v>141</v>
      </c>
      <c r="D79" s="42">
        <v>24755.653496994099</v>
      </c>
      <c r="E79" s="42">
        <v>14728.2754562482</v>
      </c>
    </row>
    <row r="80" spans="2:7" ht="14.25" x14ac:dyDescent="0.2">
      <c r="B80" s="27"/>
      <c r="C80" s="27" t="s">
        <v>142</v>
      </c>
      <c r="D80" s="42">
        <v>10343.9652263804</v>
      </c>
      <c r="E80" s="42">
        <v>4557.9123031889603</v>
      </c>
    </row>
    <row r="81" spans="2:7" ht="14.25" x14ac:dyDescent="0.2">
      <c r="B81" s="27"/>
      <c r="C81" s="27" t="s">
        <v>143</v>
      </c>
      <c r="D81" s="42">
        <v>180.34562684519699</v>
      </c>
      <c r="E81" s="42">
        <v>45.208773071428602</v>
      </c>
    </row>
    <row r="82" spans="2:7" ht="14.25" x14ac:dyDescent="0.2">
      <c r="B82" s="25"/>
      <c r="C82" s="25" t="s">
        <v>144</v>
      </c>
      <c r="D82" s="42">
        <v>86397.723052268906</v>
      </c>
      <c r="E82" s="42">
        <v>19895.286971853799</v>
      </c>
    </row>
    <row r="83" spans="2:7" ht="14.25" x14ac:dyDescent="0.2">
      <c r="B83" s="46"/>
      <c r="C83" s="46" t="s">
        <v>145</v>
      </c>
      <c r="D83" s="42">
        <v>121010.802825926</v>
      </c>
      <c r="E83" s="42">
        <v>46177.208984484198</v>
      </c>
    </row>
    <row r="84" spans="2:7" ht="14.25" x14ac:dyDescent="0.2">
      <c r="B84" s="25"/>
      <c r="C84" s="25" t="s">
        <v>147</v>
      </c>
      <c r="D84" s="42">
        <v>31616.022449668599</v>
      </c>
      <c r="E84" s="42">
        <v>15079.710364585901</v>
      </c>
    </row>
    <row r="85" spans="2:7" ht="14.25" x14ac:dyDescent="0.2">
      <c r="B85" s="27"/>
      <c r="C85" s="27" t="s">
        <v>146</v>
      </c>
      <c r="D85" s="42">
        <v>0</v>
      </c>
      <c r="E85" s="42">
        <v>0</v>
      </c>
    </row>
    <row r="86" spans="2:7" ht="14.25" x14ac:dyDescent="0.2">
      <c r="B86" s="27"/>
      <c r="C86" s="27" t="s">
        <v>48</v>
      </c>
      <c r="D86" s="42">
        <v>30803.594887269501</v>
      </c>
      <c r="E86" s="42">
        <v>12618.8848014874</v>
      </c>
    </row>
    <row r="87" spans="2:7" ht="15" x14ac:dyDescent="0.25">
      <c r="B87" s="27"/>
      <c r="C87" s="27" t="s">
        <v>2</v>
      </c>
      <c r="D87" s="44" t="s">
        <v>149</v>
      </c>
      <c r="E87" s="44" t="s">
        <v>149</v>
      </c>
      <c r="F87" s="45"/>
      <c r="G87" s="45"/>
    </row>
    <row r="88" spans="2:7" ht="15" x14ac:dyDescent="0.2">
      <c r="B88" s="26"/>
      <c r="C88" s="26" t="s">
        <v>52</v>
      </c>
      <c r="D88" s="43">
        <v>2862.66282444221</v>
      </c>
      <c r="E88" s="43">
        <v>590.48835322879995</v>
      </c>
    </row>
    <row r="89" spans="2:7" ht="14.25" x14ac:dyDescent="0.2">
      <c r="B89" s="27"/>
      <c r="C89" s="27" t="s">
        <v>138</v>
      </c>
      <c r="D89" s="42">
        <v>160.53144342345601</v>
      </c>
      <c r="E89" s="42">
        <v>34.948058871466699</v>
      </c>
    </row>
    <row r="90" spans="2:7" ht="14.25" x14ac:dyDescent="0.2">
      <c r="B90" s="27"/>
      <c r="C90" s="27" t="s">
        <v>139</v>
      </c>
      <c r="D90" s="42">
        <v>174.71263341958601</v>
      </c>
      <c r="E90" s="42">
        <v>97.259103025066693</v>
      </c>
    </row>
    <row r="91" spans="2:7" ht="14.25" x14ac:dyDescent="0.2">
      <c r="B91" s="27"/>
      <c r="C91" s="27" t="s">
        <v>140</v>
      </c>
      <c r="D91" s="42">
        <v>313.79579519726002</v>
      </c>
      <c r="E91" s="42">
        <v>96.516666666666694</v>
      </c>
    </row>
    <row r="92" spans="2:7" ht="14.25" x14ac:dyDescent="0.2">
      <c r="B92" s="27"/>
      <c r="C92" s="27" t="s">
        <v>141</v>
      </c>
      <c r="D92" s="42">
        <v>151.59770302506701</v>
      </c>
      <c r="E92" s="42">
        <v>121.075769691733</v>
      </c>
    </row>
    <row r="93" spans="2:7" ht="14.25" x14ac:dyDescent="0.2">
      <c r="B93" s="27"/>
      <c r="C93" s="27" t="s">
        <v>142</v>
      </c>
      <c r="D93" s="42">
        <v>103.55524325757899</v>
      </c>
      <c r="E93" s="42">
        <v>89.811044153599994</v>
      </c>
    </row>
    <row r="94" spans="2:7" ht="14.25" x14ac:dyDescent="0.2">
      <c r="B94" s="27"/>
      <c r="C94" s="27" t="s">
        <v>143</v>
      </c>
      <c r="D94" s="42">
        <v>15.3179</v>
      </c>
      <c r="E94" s="42">
        <v>4</v>
      </c>
    </row>
    <row r="95" spans="2:7" ht="14.25" x14ac:dyDescent="0.2">
      <c r="B95" s="25"/>
      <c r="C95" s="25" t="s">
        <v>144</v>
      </c>
      <c r="D95" s="42">
        <v>447.71405753172098</v>
      </c>
      <c r="E95" s="42">
        <v>44</v>
      </c>
    </row>
    <row r="96" spans="2:7" ht="14.25" x14ac:dyDescent="0.2">
      <c r="B96" s="46"/>
      <c r="C96" s="46" t="s">
        <v>145</v>
      </c>
      <c r="D96" s="42">
        <v>1106.41914771641</v>
      </c>
      <c r="E96" s="42">
        <v>13.6666666666667</v>
      </c>
    </row>
    <row r="97" spans="2:7" ht="14.25" x14ac:dyDescent="0.2">
      <c r="B97" s="25"/>
      <c r="C97" s="25" t="s">
        <v>147</v>
      </c>
      <c r="D97" s="42">
        <v>276.60880087113401</v>
      </c>
      <c r="E97" s="42">
        <v>69.2110441536</v>
      </c>
    </row>
    <row r="98" spans="2:7" ht="14.25" x14ac:dyDescent="0.2">
      <c r="B98" s="27"/>
      <c r="C98" s="27" t="s">
        <v>146</v>
      </c>
      <c r="D98" s="42">
        <v>0</v>
      </c>
      <c r="E98" s="42">
        <v>0</v>
      </c>
    </row>
    <row r="99" spans="2:7" ht="14.25" x14ac:dyDescent="0.2">
      <c r="B99" s="27"/>
      <c r="C99" s="27" t="s">
        <v>48</v>
      </c>
      <c r="D99" s="42">
        <v>112.4101</v>
      </c>
      <c r="E99" s="42">
        <v>20</v>
      </c>
    </row>
    <row r="100" spans="2:7" ht="14.25" customHeight="1" x14ac:dyDescent="0.25">
      <c r="B100" s="27"/>
      <c r="C100" s="27" t="s">
        <v>2</v>
      </c>
      <c r="D100" s="44" t="s">
        <v>149</v>
      </c>
      <c r="E100" s="44" t="s">
        <v>149</v>
      </c>
      <c r="F100" s="45"/>
      <c r="G100" s="45"/>
    </row>
    <row r="101" spans="2:7" ht="15" x14ac:dyDescent="0.2">
      <c r="B101" s="26"/>
      <c r="C101" s="26" t="s">
        <v>17</v>
      </c>
      <c r="D101" s="43" t="s">
        <v>135</v>
      </c>
      <c r="E101" s="43" t="s">
        <v>135</v>
      </c>
    </row>
    <row r="102" spans="2:7" ht="14.25" x14ac:dyDescent="0.2">
      <c r="B102" s="27"/>
      <c r="C102" s="27" t="s">
        <v>138</v>
      </c>
      <c r="D102" s="42" t="s">
        <v>135</v>
      </c>
      <c r="E102" s="42" t="s">
        <v>135</v>
      </c>
    </row>
    <row r="103" spans="2:7" ht="14.25" x14ac:dyDescent="0.2">
      <c r="B103" s="27"/>
      <c r="C103" s="27" t="s">
        <v>139</v>
      </c>
      <c r="D103" s="42" t="s">
        <v>135</v>
      </c>
      <c r="E103" s="42" t="s">
        <v>135</v>
      </c>
    </row>
    <row r="104" spans="2:7" ht="14.25" x14ac:dyDescent="0.2">
      <c r="B104" s="27"/>
      <c r="C104" s="27" t="s">
        <v>140</v>
      </c>
      <c r="D104" s="42" t="s">
        <v>135</v>
      </c>
      <c r="E104" s="42" t="s">
        <v>135</v>
      </c>
    </row>
    <row r="105" spans="2:7" ht="14.25" x14ac:dyDescent="0.2">
      <c r="B105" s="27"/>
      <c r="C105" s="27" t="s">
        <v>141</v>
      </c>
      <c r="D105" s="42" t="s">
        <v>135</v>
      </c>
      <c r="E105" s="42" t="s">
        <v>135</v>
      </c>
    </row>
    <row r="106" spans="2:7" ht="14.25" x14ac:dyDescent="0.2">
      <c r="B106" s="27"/>
      <c r="C106" s="27" t="s">
        <v>142</v>
      </c>
      <c r="D106" s="42" t="s">
        <v>135</v>
      </c>
      <c r="E106" s="42" t="s">
        <v>135</v>
      </c>
    </row>
    <row r="107" spans="2:7" ht="14.25" x14ac:dyDescent="0.2">
      <c r="B107" s="27"/>
      <c r="C107" s="27" t="s">
        <v>143</v>
      </c>
      <c r="D107" s="42" t="s">
        <v>135</v>
      </c>
      <c r="E107" s="42" t="s">
        <v>135</v>
      </c>
    </row>
    <row r="108" spans="2:7" ht="14.25" x14ac:dyDescent="0.2">
      <c r="B108" s="25"/>
      <c r="C108" s="25" t="s">
        <v>144</v>
      </c>
      <c r="D108" s="42" t="s">
        <v>135</v>
      </c>
      <c r="E108" s="42" t="s">
        <v>135</v>
      </c>
    </row>
    <row r="109" spans="2:7" ht="14.25" x14ac:dyDescent="0.2">
      <c r="B109" s="46"/>
      <c r="C109" s="46" t="s">
        <v>145</v>
      </c>
      <c r="D109" s="42" t="s">
        <v>135</v>
      </c>
      <c r="E109" s="42" t="s">
        <v>135</v>
      </c>
    </row>
    <row r="110" spans="2:7" ht="14.25" x14ac:dyDescent="0.2">
      <c r="B110" s="25"/>
      <c r="C110" s="25" t="s">
        <v>147</v>
      </c>
      <c r="D110" s="42" t="s">
        <v>135</v>
      </c>
      <c r="E110" s="42" t="s">
        <v>135</v>
      </c>
    </row>
    <row r="111" spans="2:7" ht="14.25" x14ac:dyDescent="0.2">
      <c r="B111" s="27"/>
      <c r="C111" s="27" t="s">
        <v>146</v>
      </c>
      <c r="D111" s="42" t="s">
        <v>135</v>
      </c>
      <c r="E111" s="42" t="s">
        <v>135</v>
      </c>
    </row>
    <row r="112" spans="2:7" ht="14.25" x14ac:dyDescent="0.2">
      <c r="B112" s="27"/>
      <c r="C112" s="27" t="s">
        <v>48</v>
      </c>
      <c r="D112" s="42" t="s">
        <v>135</v>
      </c>
      <c r="E112" s="42" t="s">
        <v>135</v>
      </c>
    </row>
    <row r="113" spans="2:7" ht="30.75" customHeight="1" x14ac:dyDescent="0.25">
      <c r="B113" s="27"/>
      <c r="C113" s="27" t="s">
        <v>2</v>
      </c>
      <c r="D113" s="44" t="s">
        <v>149</v>
      </c>
      <c r="E113" s="44" t="s">
        <v>149</v>
      </c>
      <c r="F113" s="45"/>
      <c r="G113" s="45"/>
    </row>
    <row r="114" spans="2:7" ht="15" x14ac:dyDescent="0.2">
      <c r="B114" s="26"/>
      <c r="C114" s="26" t="s">
        <v>53</v>
      </c>
      <c r="D114" s="43" t="s">
        <v>47</v>
      </c>
      <c r="E114" s="43" t="s">
        <v>47</v>
      </c>
    </row>
    <row r="115" spans="2:7" ht="14.25" x14ac:dyDescent="0.2">
      <c r="B115" s="27"/>
      <c r="C115" s="27" t="s">
        <v>138</v>
      </c>
      <c r="D115" s="42" t="s">
        <v>47</v>
      </c>
      <c r="E115" s="42" t="s">
        <v>47</v>
      </c>
    </row>
    <row r="116" spans="2:7" ht="14.25" x14ac:dyDescent="0.2">
      <c r="B116" s="27"/>
      <c r="C116" s="27" t="s">
        <v>139</v>
      </c>
      <c r="D116" s="42" t="s">
        <v>47</v>
      </c>
      <c r="E116" s="42" t="s">
        <v>47</v>
      </c>
    </row>
    <row r="117" spans="2:7" ht="14.25" x14ac:dyDescent="0.2">
      <c r="B117" s="27"/>
      <c r="C117" s="27" t="s">
        <v>140</v>
      </c>
      <c r="D117" s="42" t="s">
        <v>47</v>
      </c>
      <c r="E117" s="42" t="s">
        <v>47</v>
      </c>
    </row>
    <row r="118" spans="2:7" ht="14.25" x14ac:dyDescent="0.2">
      <c r="B118" s="27"/>
      <c r="C118" s="27" t="s">
        <v>141</v>
      </c>
      <c r="D118" s="42" t="s">
        <v>47</v>
      </c>
      <c r="E118" s="42" t="s">
        <v>47</v>
      </c>
    </row>
    <row r="119" spans="2:7" ht="14.25" x14ac:dyDescent="0.2">
      <c r="B119" s="27"/>
      <c r="C119" s="27" t="s">
        <v>142</v>
      </c>
      <c r="D119" s="42" t="s">
        <v>47</v>
      </c>
      <c r="E119" s="42" t="s">
        <v>47</v>
      </c>
    </row>
    <row r="120" spans="2:7" ht="14.25" x14ac:dyDescent="0.2">
      <c r="B120" s="27"/>
      <c r="C120" s="27" t="s">
        <v>143</v>
      </c>
      <c r="D120" s="42" t="s">
        <v>47</v>
      </c>
      <c r="E120" s="42" t="s">
        <v>47</v>
      </c>
    </row>
    <row r="121" spans="2:7" ht="14.25" x14ac:dyDescent="0.2">
      <c r="B121" s="25"/>
      <c r="C121" s="25" t="s">
        <v>144</v>
      </c>
      <c r="D121" s="42" t="s">
        <v>47</v>
      </c>
      <c r="E121" s="42" t="s">
        <v>47</v>
      </c>
    </row>
    <row r="122" spans="2:7" ht="14.25" x14ac:dyDescent="0.2">
      <c r="B122" s="46"/>
      <c r="C122" s="46" t="s">
        <v>145</v>
      </c>
      <c r="D122" s="42" t="s">
        <v>47</v>
      </c>
      <c r="E122" s="42" t="s">
        <v>47</v>
      </c>
    </row>
    <row r="123" spans="2:7" ht="14.25" x14ac:dyDescent="0.2">
      <c r="B123" s="25"/>
      <c r="C123" s="25" t="s">
        <v>147</v>
      </c>
      <c r="D123" s="42" t="s">
        <v>47</v>
      </c>
      <c r="E123" s="42" t="s">
        <v>47</v>
      </c>
    </row>
    <row r="124" spans="2:7" ht="14.25" x14ac:dyDescent="0.2">
      <c r="B124" s="27"/>
      <c r="C124" s="27" t="s">
        <v>146</v>
      </c>
      <c r="D124" s="42" t="s">
        <v>47</v>
      </c>
      <c r="E124" s="42" t="s">
        <v>47</v>
      </c>
    </row>
    <row r="125" spans="2:7" ht="14.25" x14ac:dyDescent="0.2">
      <c r="B125" s="27"/>
      <c r="C125" s="27" t="s">
        <v>48</v>
      </c>
      <c r="D125" s="42" t="s">
        <v>47</v>
      </c>
      <c r="E125" s="42" t="s">
        <v>47</v>
      </c>
    </row>
    <row r="126" spans="2:7" ht="15" x14ac:dyDescent="0.25">
      <c r="B126" s="27"/>
      <c r="C126" s="27" t="s">
        <v>2</v>
      </c>
      <c r="D126" s="44" t="s">
        <v>149</v>
      </c>
      <c r="E126" s="44" t="s">
        <v>149</v>
      </c>
      <c r="F126" s="45"/>
      <c r="G126" s="45"/>
    </row>
    <row r="127" spans="2:7" ht="15" x14ac:dyDescent="0.2">
      <c r="B127" s="26"/>
      <c r="C127" s="26" t="s">
        <v>18</v>
      </c>
      <c r="D127" s="43" t="s">
        <v>135</v>
      </c>
      <c r="E127" s="43" t="s">
        <v>135</v>
      </c>
    </row>
    <row r="128" spans="2:7" ht="14.25" x14ac:dyDescent="0.2">
      <c r="B128" s="27"/>
      <c r="C128" s="27" t="s">
        <v>138</v>
      </c>
      <c r="D128" s="42" t="s">
        <v>135</v>
      </c>
      <c r="E128" s="42" t="s">
        <v>135</v>
      </c>
    </row>
    <row r="129" spans="2:7" ht="14.25" x14ac:dyDescent="0.2">
      <c r="B129" s="27"/>
      <c r="C129" s="27" t="s">
        <v>139</v>
      </c>
      <c r="D129" s="42" t="s">
        <v>135</v>
      </c>
      <c r="E129" s="42" t="s">
        <v>135</v>
      </c>
    </row>
    <row r="130" spans="2:7" ht="14.25" x14ac:dyDescent="0.2">
      <c r="B130" s="27"/>
      <c r="C130" s="27" t="s">
        <v>140</v>
      </c>
      <c r="D130" s="42" t="s">
        <v>135</v>
      </c>
      <c r="E130" s="42" t="s">
        <v>135</v>
      </c>
    </row>
    <row r="131" spans="2:7" ht="14.25" x14ac:dyDescent="0.2">
      <c r="B131" s="27"/>
      <c r="C131" s="27" t="s">
        <v>141</v>
      </c>
      <c r="D131" s="42" t="s">
        <v>135</v>
      </c>
      <c r="E131" s="42" t="s">
        <v>135</v>
      </c>
    </row>
    <row r="132" spans="2:7" ht="14.25" x14ac:dyDescent="0.2">
      <c r="B132" s="27"/>
      <c r="C132" s="27" t="s">
        <v>142</v>
      </c>
      <c r="D132" s="42" t="s">
        <v>135</v>
      </c>
      <c r="E132" s="42" t="s">
        <v>135</v>
      </c>
    </row>
    <row r="133" spans="2:7" ht="14.25" x14ac:dyDescent="0.2">
      <c r="B133" s="27"/>
      <c r="C133" s="27" t="s">
        <v>143</v>
      </c>
      <c r="D133" s="42" t="s">
        <v>135</v>
      </c>
      <c r="E133" s="42" t="s">
        <v>135</v>
      </c>
    </row>
    <row r="134" spans="2:7" ht="14.25" x14ac:dyDescent="0.2">
      <c r="B134" s="25"/>
      <c r="C134" s="25" t="s">
        <v>144</v>
      </c>
      <c r="D134" s="42" t="s">
        <v>135</v>
      </c>
      <c r="E134" s="42" t="s">
        <v>135</v>
      </c>
    </row>
    <row r="135" spans="2:7" ht="14.25" x14ac:dyDescent="0.2">
      <c r="B135" s="27"/>
      <c r="C135" s="27" t="s">
        <v>145</v>
      </c>
      <c r="D135" s="42" t="s">
        <v>135</v>
      </c>
      <c r="E135" s="42" t="s">
        <v>135</v>
      </c>
    </row>
    <row r="136" spans="2:7" ht="14.25" x14ac:dyDescent="0.2">
      <c r="B136" s="25"/>
      <c r="C136" s="25" t="s">
        <v>147</v>
      </c>
      <c r="D136" s="42" t="s">
        <v>135</v>
      </c>
      <c r="E136" s="42" t="s">
        <v>135</v>
      </c>
    </row>
    <row r="137" spans="2:7" ht="14.25" x14ac:dyDescent="0.2">
      <c r="B137" s="27"/>
      <c r="C137" s="27" t="s">
        <v>146</v>
      </c>
      <c r="D137" s="42" t="s">
        <v>135</v>
      </c>
      <c r="E137" s="42" t="s">
        <v>135</v>
      </c>
    </row>
    <row r="138" spans="2:7" ht="14.25" x14ac:dyDescent="0.2">
      <c r="B138" s="27"/>
      <c r="C138" s="27" t="s">
        <v>48</v>
      </c>
      <c r="D138" s="42" t="s">
        <v>135</v>
      </c>
      <c r="E138" s="42" t="s">
        <v>135</v>
      </c>
    </row>
    <row r="139" spans="2:7" ht="15" x14ac:dyDescent="0.25">
      <c r="B139" s="27"/>
      <c r="C139" s="27" t="s">
        <v>2</v>
      </c>
      <c r="D139" s="44" t="s">
        <v>149</v>
      </c>
      <c r="E139" s="44" t="s">
        <v>149</v>
      </c>
      <c r="F139" s="45"/>
      <c r="G139" s="45"/>
    </row>
    <row r="140" spans="2:7" ht="15" x14ac:dyDescent="0.2">
      <c r="B140" s="26"/>
      <c r="C140" s="26" t="s">
        <v>19</v>
      </c>
      <c r="D140" s="43">
        <v>2614.7348545475002</v>
      </c>
      <c r="E140" s="43">
        <v>554.48835322879995</v>
      </c>
    </row>
    <row r="141" spans="2:7" ht="14.25" x14ac:dyDescent="0.2">
      <c r="B141" s="27"/>
      <c r="C141" s="27" t="s">
        <v>138</v>
      </c>
      <c r="D141" s="42">
        <v>155.9199922048</v>
      </c>
      <c r="E141" s="42">
        <v>33.948058871466699</v>
      </c>
    </row>
    <row r="142" spans="2:7" ht="14.25" x14ac:dyDescent="0.2">
      <c r="B142" s="27"/>
      <c r="C142" s="27" t="s">
        <v>139</v>
      </c>
      <c r="D142" s="42">
        <v>150.84243635839999</v>
      </c>
      <c r="E142" s="42">
        <v>93.259103025066693</v>
      </c>
    </row>
    <row r="143" spans="2:7" ht="14.25" x14ac:dyDescent="0.2">
      <c r="B143" s="27"/>
      <c r="C143" s="27" t="s">
        <v>140</v>
      </c>
      <c r="D143" s="42">
        <v>288.43816666666697</v>
      </c>
      <c r="E143" s="42">
        <v>88.516666666666694</v>
      </c>
    </row>
    <row r="144" spans="2:7" ht="14.25" x14ac:dyDescent="0.2">
      <c r="B144" s="27"/>
      <c r="C144" s="27" t="s">
        <v>141</v>
      </c>
      <c r="D144" s="42">
        <v>150.59770302506701</v>
      </c>
      <c r="E144" s="42">
        <v>120.075769691733</v>
      </c>
    </row>
    <row r="145" spans="2:7" ht="14.25" x14ac:dyDescent="0.2">
      <c r="B145" s="27"/>
      <c r="C145" s="27" t="s">
        <v>142</v>
      </c>
      <c r="D145" s="42">
        <v>99.727710820266694</v>
      </c>
      <c r="E145" s="42">
        <v>89.811044153599994</v>
      </c>
    </row>
    <row r="146" spans="2:7" ht="14.25" x14ac:dyDescent="0.2">
      <c r="B146" s="27"/>
      <c r="C146" s="27" t="s">
        <v>143</v>
      </c>
      <c r="D146" s="42">
        <v>0</v>
      </c>
      <c r="E146" s="42">
        <v>0</v>
      </c>
    </row>
    <row r="147" spans="2:7" ht="14.25" x14ac:dyDescent="0.2">
      <c r="B147" s="25"/>
      <c r="C147" s="25" t="s">
        <v>144</v>
      </c>
      <c r="D147" s="42">
        <v>421.70430021978399</v>
      </c>
      <c r="E147" s="42">
        <v>34</v>
      </c>
    </row>
    <row r="148" spans="2:7" ht="14.25" x14ac:dyDescent="0.2">
      <c r="B148" s="46"/>
      <c r="C148" s="46" t="s">
        <v>145</v>
      </c>
      <c r="D148" s="42">
        <v>1043.0692004395701</v>
      </c>
      <c r="E148" s="42">
        <v>13.6666666666667</v>
      </c>
    </row>
    <row r="149" spans="2:7" ht="14.25" x14ac:dyDescent="0.2">
      <c r="B149" s="25"/>
      <c r="C149" s="25" t="s">
        <v>147</v>
      </c>
      <c r="D149" s="42">
        <v>193.025244812951</v>
      </c>
      <c r="E149" s="42">
        <v>62.2110441536</v>
      </c>
    </row>
    <row r="150" spans="2:7" ht="14.25" x14ac:dyDescent="0.2">
      <c r="B150" s="27"/>
      <c r="C150" s="27" t="s">
        <v>146</v>
      </c>
      <c r="D150" s="42">
        <v>0</v>
      </c>
      <c r="E150" s="42">
        <v>0</v>
      </c>
    </row>
    <row r="151" spans="2:7" ht="14.25" x14ac:dyDescent="0.2">
      <c r="B151" s="27"/>
      <c r="C151" s="27" t="s">
        <v>48</v>
      </c>
      <c r="D151" s="42">
        <v>111.4101</v>
      </c>
      <c r="E151" s="42">
        <v>19</v>
      </c>
    </row>
    <row r="152" spans="2:7" ht="15" x14ac:dyDescent="0.25">
      <c r="B152" s="27"/>
      <c r="C152" s="27" t="s">
        <v>2</v>
      </c>
      <c r="D152" s="44" t="s">
        <v>149</v>
      </c>
      <c r="E152" s="44" t="s">
        <v>149</v>
      </c>
      <c r="F152" s="45"/>
      <c r="G152" s="45"/>
    </row>
    <row r="153" spans="2:7" ht="15" x14ac:dyDescent="0.2">
      <c r="B153" s="26"/>
      <c r="C153" s="26" t="s">
        <v>323</v>
      </c>
      <c r="D153" s="43" t="s">
        <v>47</v>
      </c>
      <c r="E153" s="43" t="s">
        <v>47</v>
      </c>
    </row>
    <row r="154" spans="2:7" ht="14.25" x14ac:dyDescent="0.2">
      <c r="B154" s="27"/>
      <c r="C154" s="27" t="s">
        <v>138</v>
      </c>
      <c r="D154" s="42" t="s">
        <v>47</v>
      </c>
      <c r="E154" s="42" t="s">
        <v>47</v>
      </c>
    </row>
    <row r="155" spans="2:7" ht="14.25" x14ac:dyDescent="0.2">
      <c r="B155" s="27"/>
      <c r="C155" s="27" t="s">
        <v>139</v>
      </c>
      <c r="D155" s="42" t="s">
        <v>47</v>
      </c>
      <c r="E155" s="42" t="s">
        <v>47</v>
      </c>
    </row>
    <row r="156" spans="2:7" ht="14.25" x14ac:dyDescent="0.2">
      <c r="B156" s="27"/>
      <c r="C156" s="27" t="s">
        <v>140</v>
      </c>
      <c r="D156" s="42" t="s">
        <v>47</v>
      </c>
      <c r="E156" s="42" t="s">
        <v>47</v>
      </c>
    </row>
    <row r="157" spans="2:7" ht="14.25" x14ac:dyDescent="0.2">
      <c r="B157" s="27"/>
      <c r="C157" s="27" t="s">
        <v>141</v>
      </c>
      <c r="D157" s="42" t="s">
        <v>47</v>
      </c>
      <c r="E157" s="42" t="s">
        <v>47</v>
      </c>
    </row>
    <row r="158" spans="2:7" ht="14.25" x14ac:dyDescent="0.2">
      <c r="B158" s="27"/>
      <c r="C158" s="27" t="s">
        <v>142</v>
      </c>
      <c r="D158" s="42" t="s">
        <v>47</v>
      </c>
      <c r="E158" s="42" t="s">
        <v>47</v>
      </c>
    </row>
    <row r="159" spans="2:7" ht="14.25" x14ac:dyDescent="0.2">
      <c r="B159" s="27"/>
      <c r="C159" s="27" t="s">
        <v>143</v>
      </c>
      <c r="D159" s="42" t="s">
        <v>47</v>
      </c>
      <c r="E159" s="42" t="s">
        <v>47</v>
      </c>
    </row>
    <row r="160" spans="2:7" ht="14.25" x14ac:dyDescent="0.2">
      <c r="B160" s="25"/>
      <c r="C160" s="25" t="s">
        <v>144</v>
      </c>
      <c r="D160" s="42" t="s">
        <v>47</v>
      </c>
      <c r="E160" s="42" t="s">
        <v>47</v>
      </c>
    </row>
    <row r="161" spans="2:7" ht="14.25" x14ac:dyDescent="0.2">
      <c r="B161" s="27"/>
      <c r="C161" s="27" t="s">
        <v>145</v>
      </c>
      <c r="D161" s="42" t="s">
        <v>47</v>
      </c>
      <c r="E161" s="42" t="s">
        <v>47</v>
      </c>
    </row>
    <row r="162" spans="2:7" ht="14.25" x14ac:dyDescent="0.2">
      <c r="B162" s="25"/>
      <c r="C162" s="25" t="s">
        <v>147</v>
      </c>
      <c r="D162" s="42" t="s">
        <v>47</v>
      </c>
      <c r="E162" s="42" t="s">
        <v>47</v>
      </c>
    </row>
    <row r="163" spans="2:7" ht="14.25" x14ac:dyDescent="0.2">
      <c r="B163" s="27"/>
      <c r="C163" s="27" t="s">
        <v>146</v>
      </c>
      <c r="D163" s="42" t="s">
        <v>47</v>
      </c>
      <c r="E163" s="42" t="s">
        <v>47</v>
      </c>
    </row>
    <row r="164" spans="2:7" ht="14.25" x14ac:dyDescent="0.2">
      <c r="B164" s="27"/>
      <c r="C164" s="27" t="s">
        <v>48</v>
      </c>
      <c r="D164" s="42" t="s">
        <v>47</v>
      </c>
      <c r="E164" s="42" t="s">
        <v>47</v>
      </c>
    </row>
    <row r="165" spans="2:7" ht="30" customHeight="1" x14ac:dyDescent="0.25">
      <c r="B165" s="27"/>
      <c r="C165" s="27" t="s">
        <v>2</v>
      </c>
      <c r="D165" s="44" t="s">
        <v>149</v>
      </c>
      <c r="E165" s="44" t="s">
        <v>149</v>
      </c>
      <c r="F165" s="45"/>
      <c r="G165" s="45"/>
    </row>
    <row r="166" spans="2:7" ht="15" x14ac:dyDescent="0.2">
      <c r="B166" s="26"/>
      <c r="C166" s="26" t="s">
        <v>54</v>
      </c>
      <c r="D166" s="43">
        <v>373742.79646073101</v>
      </c>
      <c r="E166" s="43">
        <v>139784.11650703</v>
      </c>
    </row>
    <row r="167" spans="2:7" ht="14.25" x14ac:dyDescent="0.2">
      <c r="B167" s="27"/>
      <c r="C167" s="27" t="s">
        <v>138</v>
      </c>
      <c r="D167" s="42">
        <v>16156.3964686085</v>
      </c>
      <c r="E167" s="42">
        <v>4181.7902450442698</v>
      </c>
    </row>
    <row r="168" spans="2:7" ht="14.25" x14ac:dyDescent="0.2">
      <c r="B168" s="27"/>
      <c r="C168" s="27" t="s">
        <v>139</v>
      </c>
      <c r="D168" s="42">
        <v>33238.524790545198</v>
      </c>
      <c r="E168" s="42">
        <v>10947.224554093</v>
      </c>
    </row>
    <row r="169" spans="2:7" ht="14.25" x14ac:dyDescent="0.2">
      <c r="B169" s="27"/>
      <c r="C169" s="27" t="s">
        <v>140</v>
      </c>
      <c r="D169" s="42">
        <v>45264.558679421301</v>
      </c>
      <c r="E169" s="42">
        <v>16077.2925643449</v>
      </c>
    </row>
    <row r="170" spans="2:7" ht="14.25" x14ac:dyDescent="0.2">
      <c r="B170" s="27"/>
      <c r="C170" s="27" t="s">
        <v>141</v>
      </c>
      <c r="D170" s="42">
        <v>22011.106916280401</v>
      </c>
      <c r="E170" s="42">
        <v>12445.1607201237</v>
      </c>
    </row>
    <row r="171" spans="2:7" ht="14.25" x14ac:dyDescent="0.2">
      <c r="B171" s="27"/>
      <c r="C171" s="27" t="s">
        <v>142</v>
      </c>
      <c r="D171" s="42">
        <v>9241.4846475700597</v>
      </c>
      <c r="E171" s="42">
        <v>4325.5747186828703</v>
      </c>
    </row>
    <row r="172" spans="2:7" ht="14.25" x14ac:dyDescent="0.2">
      <c r="B172" s="27"/>
      <c r="C172" s="27" t="s">
        <v>143</v>
      </c>
      <c r="D172" s="42">
        <v>91.112367303257798</v>
      </c>
      <c r="E172" s="42">
        <v>14.285714285714301</v>
      </c>
    </row>
    <row r="173" spans="2:7" ht="14.25" x14ac:dyDescent="0.2">
      <c r="B173" s="25"/>
      <c r="C173" s="25" t="s">
        <v>144</v>
      </c>
      <c r="D173" s="42">
        <v>80342.096571817296</v>
      </c>
      <c r="E173" s="42">
        <v>19816.305551853799</v>
      </c>
    </row>
    <row r="174" spans="2:7" ht="14.25" x14ac:dyDescent="0.2">
      <c r="B174" s="27"/>
      <c r="C174" s="27" t="s">
        <v>145</v>
      </c>
      <c r="D174" s="42">
        <v>113585.009386657</v>
      </c>
      <c r="E174" s="42">
        <v>46081.476330674697</v>
      </c>
    </row>
    <row r="175" spans="2:7" ht="14.25" x14ac:dyDescent="0.2">
      <c r="B175" s="25"/>
      <c r="C175" s="25" t="s">
        <v>147</v>
      </c>
      <c r="D175" s="42">
        <v>25204.232751166401</v>
      </c>
      <c r="E175" s="42">
        <v>13844.6224842148</v>
      </c>
    </row>
    <row r="176" spans="2:7" ht="14.25" x14ac:dyDescent="0.2">
      <c r="B176" s="27"/>
      <c r="C176" s="27" t="s">
        <v>146</v>
      </c>
      <c r="D176" s="42">
        <v>0</v>
      </c>
      <c r="E176" s="42">
        <v>0</v>
      </c>
    </row>
    <row r="177" spans="2:7" ht="14.25" x14ac:dyDescent="0.2">
      <c r="B177" s="27"/>
      <c r="C177" s="27" t="s">
        <v>48</v>
      </c>
      <c r="D177" s="42">
        <v>28608.273881361401</v>
      </c>
      <c r="E177" s="42">
        <v>12050.3836237121</v>
      </c>
    </row>
    <row r="178" spans="2:7" ht="15" x14ac:dyDescent="0.25">
      <c r="B178" s="27"/>
      <c r="C178" s="27" t="s">
        <v>2</v>
      </c>
      <c r="D178" s="44" t="s">
        <v>149</v>
      </c>
      <c r="E178" s="44" t="s">
        <v>149</v>
      </c>
      <c r="F178" s="45"/>
      <c r="G178" s="45"/>
    </row>
    <row r="179" spans="2:7" ht="15" x14ac:dyDescent="0.2">
      <c r="B179" s="26"/>
      <c r="C179" s="26" t="s">
        <v>20</v>
      </c>
      <c r="D179" s="43">
        <v>35176.246418946997</v>
      </c>
      <c r="E179" s="43">
        <v>19012.573269972101</v>
      </c>
    </row>
    <row r="180" spans="2:7" ht="14.25" x14ac:dyDescent="0.2">
      <c r="B180" s="27"/>
      <c r="C180" s="27" t="s">
        <v>138</v>
      </c>
      <c r="D180" s="42">
        <v>1248.5500880498801</v>
      </c>
      <c r="E180" s="42">
        <v>637.08381567964295</v>
      </c>
    </row>
    <row r="181" spans="2:7" ht="14.25" x14ac:dyDescent="0.2">
      <c r="B181" s="27"/>
      <c r="C181" s="27" t="s">
        <v>139</v>
      </c>
      <c r="D181" s="42">
        <v>1307.12897477094</v>
      </c>
      <c r="E181" s="42">
        <v>780.86894173201495</v>
      </c>
    </row>
    <row r="182" spans="2:7" ht="14.25" x14ac:dyDescent="0.2">
      <c r="B182" s="27"/>
      <c r="C182" s="27" t="s">
        <v>140</v>
      </c>
      <c r="D182" s="42">
        <v>2727.65209229738</v>
      </c>
      <c r="E182" s="42">
        <v>1549.2337832380099</v>
      </c>
    </row>
    <row r="183" spans="2:7" ht="14.25" x14ac:dyDescent="0.2">
      <c r="B183" s="27"/>
      <c r="C183" s="27" t="s">
        <v>141</v>
      </c>
      <c r="D183" s="42">
        <v>2366.95216840492</v>
      </c>
      <c r="E183" s="42">
        <v>1427.72982206047</v>
      </c>
    </row>
    <row r="184" spans="2:7" ht="14.25" x14ac:dyDescent="0.2">
      <c r="B184" s="27"/>
      <c r="C184" s="27" t="s">
        <v>142</v>
      </c>
      <c r="D184" s="42">
        <v>3739.9855296732298</v>
      </c>
      <c r="E184" s="42">
        <v>2752.3522859452601</v>
      </c>
    </row>
    <row r="185" spans="2:7" ht="14.25" x14ac:dyDescent="0.2">
      <c r="B185" s="27"/>
      <c r="C185" s="27" t="s">
        <v>143</v>
      </c>
      <c r="D185" s="42">
        <v>71.787199999999999</v>
      </c>
      <c r="E185" s="42">
        <v>12</v>
      </c>
    </row>
    <row r="186" spans="2:7" ht="14.25" x14ac:dyDescent="0.2">
      <c r="B186" s="25"/>
      <c r="C186" s="25" t="s">
        <v>144</v>
      </c>
      <c r="D186" s="42">
        <v>5987.5162669720803</v>
      </c>
      <c r="E186" s="42">
        <v>2844.4418708619701</v>
      </c>
    </row>
    <row r="187" spans="2:7" ht="14.25" x14ac:dyDescent="0.2">
      <c r="B187" s="27"/>
      <c r="C187" s="27" t="s">
        <v>145</v>
      </c>
      <c r="D187" s="42">
        <v>8236.7704292453709</v>
      </c>
      <c r="E187" s="42">
        <v>3023.6910155021301</v>
      </c>
    </row>
    <row r="188" spans="2:7" ht="14.25" x14ac:dyDescent="0.2">
      <c r="B188" s="25"/>
      <c r="C188" s="25" t="s">
        <v>147</v>
      </c>
      <c r="D188" s="42">
        <v>4918.03078850155</v>
      </c>
      <c r="E188" s="42">
        <v>3334.9713901465898</v>
      </c>
    </row>
    <row r="189" spans="2:7" ht="14.25" x14ac:dyDescent="0.2">
      <c r="B189" s="27"/>
      <c r="C189" s="27" t="s">
        <v>146</v>
      </c>
      <c r="D189" s="42">
        <v>0</v>
      </c>
      <c r="E189" s="42">
        <v>0</v>
      </c>
    </row>
    <row r="190" spans="2:7" ht="14.25" x14ac:dyDescent="0.2">
      <c r="B190" s="27"/>
      <c r="C190" s="27" t="s">
        <v>48</v>
      </c>
      <c r="D190" s="42">
        <v>4571.8728810315897</v>
      </c>
      <c r="E190" s="42">
        <v>2650.20034480597</v>
      </c>
    </row>
    <row r="191" spans="2:7" ht="15" x14ac:dyDescent="0.25">
      <c r="B191" s="27"/>
      <c r="C191" s="27" t="s">
        <v>2</v>
      </c>
      <c r="D191" s="44" t="s">
        <v>149</v>
      </c>
      <c r="E191" s="44" t="s">
        <v>149</v>
      </c>
      <c r="F191" s="45"/>
      <c r="G191" s="45"/>
    </row>
    <row r="192" spans="2:7" ht="15" x14ac:dyDescent="0.2">
      <c r="B192" s="26"/>
      <c r="C192" s="26" t="s">
        <v>21</v>
      </c>
      <c r="D192" s="43">
        <v>4554.9748887216801</v>
      </c>
      <c r="E192" s="43">
        <v>1908.0061393859701</v>
      </c>
    </row>
    <row r="193" spans="2:7" ht="14.25" x14ac:dyDescent="0.2">
      <c r="B193" s="27"/>
      <c r="C193" s="27" t="s">
        <v>138</v>
      </c>
      <c r="D193" s="42">
        <v>362.75860876475798</v>
      </c>
      <c r="E193" s="42">
        <v>119.293192434812</v>
      </c>
    </row>
    <row r="194" spans="2:7" ht="14.25" x14ac:dyDescent="0.2">
      <c r="B194" s="27"/>
      <c r="C194" s="27" t="s">
        <v>139</v>
      </c>
      <c r="D194" s="42">
        <v>300.26368788163001</v>
      </c>
      <c r="E194" s="42">
        <v>166.91689250609599</v>
      </c>
    </row>
    <row r="195" spans="2:7" ht="14.25" x14ac:dyDescent="0.2">
      <c r="B195" s="27"/>
      <c r="C195" s="27" t="s">
        <v>140</v>
      </c>
      <c r="D195" s="42">
        <v>874.98502981880699</v>
      </c>
      <c r="E195" s="42">
        <v>425.20169038079501</v>
      </c>
    </row>
    <row r="196" spans="2:7" ht="14.25" x14ac:dyDescent="0.2">
      <c r="B196" s="27"/>
      <c r="C196" s="27" t="s">
        <v>141</v>
      </c>
      <c r="D196" s="42">
        <v>344.088411132906</v>
      </c>
      <c r="E196" s="42">
        <v>176.059005235353</v>
      </c>
    </row>
    <row r="197" spans="2:7" ht="14.25" x14ac:dyDescent="0.2">
      <c r="B197" s="27"/>
      <c r="C197" s="27" t="s">
        <v>142</v>
      </c>
      <c r="D197" s="42">
        <v>244.292556469099</v>
      </c>
      <c r="E197" s="42">
        <v>139.73891193238799</v>
      </c>
    </row>
    <row r="198" spans="2:7" ht="14.25" x14ac:dyDescent="0.2">
      <c r="B198" s="27"/>
      <c r="C198" s="27" t="s">
        <v>143</v>
      </c>
      <c r="D198" s="42">
        <v>8.9048228587683003</v>
      </c>
      <c r="E198" s="42">
        <v>2.28571428571429</v>
      </c>
    </row>
    <row r="199" spans="2:7" ht="14.25" x14ac:dyDescent="0.2">
      <c r="B199" s="25"/>
      <c r="C199" s="25" t="s">
        <v>144</v>
      </c>
      <c r="D199" s="42">
        <v>319.93099710212198</v>
      </c>
      <c r="E199" s="42">
        <v>64.421428571428606</v>
      </c>
    </row>
    <row r="200" spans="2:7" ht="14.25" x14ac:dyDescent="0.2">
      <c r="B200" s="27"/>
      <c r="C200" s="27" t="s">
        <v>145</v>
      </c>
      <c r="D200" s="42">
        <v>1094.6399404920501</v>
      </c>
      <c r="E200" s="42">
        <v>251.10434085797101</v>
      </c>
    </row>
    <row r="201" spans="2:7" ht="14.25" x14ac:dyDescent="0.2">
      <c r="B201" s="25"/>
      <c r="C201" s="25" t="s">
        <v>147</v>
      </c>
      <c r="D201" s="42">
        <v>386.82467143360202</v>
      </c>
      <c r="E201" s="42">
        <v>230.69070485641799</v>
      </c>
    </row>
    <row r="202" spans="2:7" ht="14.25" x14ac:dyDescent="0.2">
      <c r="B202" s="27"/>
      <c r="C202" s="27" t="s">
        <v>146</v>
      </c>
      <c r="D202" s="42">
        <v>0</v>
      </c>
      <c r="E202" s="42">
        <v>0</v>
      </c>
    </row>
    <row r="203" spans="2:7" ht="14.25" x14ac:dyDescent="0.2">
      <c r="B203" s="27"/>
      <c r="C203" s="27" t="s">
        <v>48</v>
      </c>
      <c r="D203" s="42">
        <v>618.286162767939</v>
      </c>
      <c r="E203" s="42">
        <v>332.29425832499197</v>
      </c>
    </row>
    <row r="204" spans="2:7" ht="15" x14ac:dyDescent="0.25">
      <c r="B204" s="27"/>
      <c r="C204" s="27" t="s">
        <v>2</v>
      </c>
      <c r="D204" s="44" t="s">
        <v>149</v>
      </c>
      <c r="E204" s="44" t="s">
        <v>149</v>
      </c>
      <c r="F204" s="45"/>
      <c r="G204" s="45"/>
    </row>
    <row r="205" spans="2:7" ht="15" x14ac:dyDescent="0.2">
      <c r="B205" s="26"/>
      <c r="C205" s="26" t="s">
        <v>55</v>
      </c>
      <c r="D205" s="43" t="s">
        <v>47</v>
      </c>
      <c r="E205" s="43" t="s">
        <v>47</v>
      </c>
    </row>
    <row r="206" spans="2:7" ht="14.25" x14ac:dyDescent="0.2">
      <c r="B206" s="27"/>
      <c r="C206" s="27" t="s">
        <v>138</v>
      </c>
      <c r="D206" s="42" t="s">
        <v>47</v>
      </c>
      <c r="E206" s="42" t="s">
        <v>47</v>
      </c>
    </row>
    <row r="207" spans="2:7" ht="14.25" x14ac:dyDescent="0.2">
      <c r="B207" s="27"/>
      <c r="C207" s="27" t="s">
        <v>139</v>
      </c>
      <c r="D207" s="42" t="s">
        <v>47</v>
      </c>
      <c r="E207" s="42" t="s">
        <v>47</v>
      </c>
    </row>
    <row r="208" spans="2:7" ht="14.25" x14ac:dyDescent="0.2">
      <c r="B208" s="27"/>
      <c r="C208" s="27" t="s">
        <v>140</v>
      </c>
      <c r="D208" s="42" t="s">
        <v>47</v>
      </c>
      <c r="E208" s="42" t="s">
        <v>47</v>
      </c>
    </row>
    <row r="209" spans="2:7" ht="14.25" x14ac:dyDescent="0.2">
      <c r="B209" s="27"/>
      <c r="C209" s="27" t="s">
        <v>141</v>
      </c>
      <c r="D209" s="42" t="s">
        <v>47</v>
      </c>
      <c r="E209" s="42" t="s">
        <v>47</v>
      </c>
    </row>
    <row r="210" spans="2:7" ht="14.25" x14ac:dyDescent="0.2">
      <c r="B210" s="27"/>
      <c r="C210" s="27" t="s">
        <v>142</v>
      </c>
      <c r="D210" s="42" t="s">
        <v>47</v>
      </c>
      <c r="E210" s="42" t="s">
        <v>47</v>
      </c>
    </row>
    <row r="211" spans="2:7" ht="14.25" x14ac:dyDescent="0.2">
      <c r="B211" s="27"/>
      <c r="C211" s="27" t="s">
        <v>143</v>
      </c>
      <c r="D211" s="42" t="s">
        <v>47</v>
      </c>
      <c r="E211" s="42" t="s">
        <v>47</v>
      </c>
    </row>
    <row r="212" spans="2:7" ht="14.25" x14ac:dyDescent="0.2">
      <c r="B212" s="25"/>
      <c r="C212" s="25" t="s">
        <v>144</v>
      </c>
      <c r="D212" s="42" t="s">
        <v>47</v>
      </c>
      <c r="E212" s="42" t="s">
        <v>47</v>
      </c>
    </row>
    <row r="213" spans="2:7" ht="14.25" x14ac:dyDescent="0.2">
      <c r="B213" s="27"/>
      <c r="C213" s="27" t="s">
        <v>145</v>
      </c>
      <c r="D213" s="42" t="s">
        <v>47</v>
      </c>
      <c r="E213" s="42" t="s">
        <v>47</v>
      </c>
    </row>
    <row r="214" spans="2:7" ht="14.25" x14ac:dyDescent="0.2">
      <c r="B214" s="25"/>
      <c r="C214" s="25" t="s">
        <v>147</v>
      </c>
      <c r="D214" s="42" t="s">
        <v>47</v>
      </c>
      <c r="E214" s="42" t="s">
        <v>47</v>
      </c>
    </row>
    <row r="215" spans="2:7" ht="14.25" x14ac:dyDescent="0.2">
      <c r="B215" s="27"/>
      <c r="C215" s="27" t="s">
        <v>146</v>
      </c>
      <c r="D215" s="42" t="s">
        <v>47</v>
      </c>
      <c r="E215" s="42" t="s">
        <v>47</v>
      </c>
    </row>
    <row r="216" spans="2:7" ht="14.25" x14ac:dyDescent="0.2">
      <c r="B216" s="27"/>
      <c r="C216" s="27" t="s">
        <v>48</v>
      </c>
      <c r="D216" s="42" t="s">
        <v>47</v>
      </c>
      <c r="E216" s="42" t="s">
        <v>47</v>
      </c>
    </row>
    <row r="217" spans="2:7" ht="29.25" customHeight="1" x14ac:dyDescent="0.25">
      <c r="B217" s="27"/>
      <c r="C217" s="27" t="s">
        <v>2</v>
      </c>
      <c r="D217" s="44" t="s">
        <v>149</v>
      </c>
      <c r="E217" s="44" t="s">
        <v>149</v>
      </c>
      <c r="F217" s="45"/>
      <c r="G217" s="45"/>
    </row>
    <row r="218" spans="2:7" ht="15" x14ac:dyDescent="0.2">
      <c r="B218" s="26"/>
      <c r="C218" s="26" t="s">
        <v>22</v>
      </c>
      <c r="D218" s="43">
        <v>4103.2785629125201</v>
      </c>
      <c r="E218" s="43">
        <v>2474.67206627413</v>
      </c>
    </row>
    <row r="219" spans="2:7" ht="14.25" x14ac:dyDescent="0.2">
      <c r="B219" s="27"/>
      <c r="C219" s="27" t="s">
        <v>138</v>
      </c>
      <c r="D219" s="42">
        <v>132.042932821362</v>
      </c>
      <c r="E219" s="42">
        <v>41.230526666666698</v>
      </c>
    </row>
    <row r="220" spans="2:7" ht="14.25" x14ac:dyDescent="0.2">
      <c r="B220" s="27"/>
      <c r="C220" s="27" t="s">
        <v>139</v>
      </c>
      <c r="D220" s="42">
        <v>252.10903897325099</v>
      </c>
      <c r="E220" s="42">
        <v>105.557340806933</v>
      </c>
    </row>
    <row r="221" spans="2:7" ht="14.25" x14ac:dyDescent="0.2">
      <c r="B221" s="27"/>
      <c r="C221" s="27" t="s">
        <v>140</v>
      </c>
      <c r="D221" s="42">
        <v>313.093272788945</v>
      </c>
      <c r="E221" s="42">
        <v>147.71373747359999</v>
      </c>
    </row>
    <row r="222" spans="2:7" ht="14.25" x14ac:dyDescent="0.2">
      <c r="B222" s="27"/>
      <c r="C222" s="27" t="s">
        <v>141</v>
      </c>
      <c r="D222" s="42">
        <v>254.43061299134899</v>
      </c>
      <c r="E222" s="42">
        <v>147.47783080693301</v>
      </c>
    </row>
    <row r="223" spans="2:7" ht="14.25" x14ac:dyDescent="0.2">
      <c r="B223" s="27"/>
      <c r="C223" s="27" t="s">
        <v>142</v>
      </c>
      <c r="D223" s="42">
        <v>86.71575</v>
      </c>
      <c r="E223" s="42">
        <v>40.954070000000002</v>
      </c>
    </row>
    <row r="224" spans="2:7" ht="14.25" x14ac:dyDescent="0.2">
      <c r="B224" s="27"/>
      <c r="C224" s="27" t="s">
        <v>143</v>
      </c>
      <c r="D224" s="42">
        <v>0</v>
      </c>
      <c r="E224" s="42">
        <v>0</v>
      </c>
    </row>
    <row r="225" spans="2:7" ht="14.25" x14ac:dyDescent="0.2">
      <c r="B225" s="25"/>
      <c r="C225" s="25" t="s">
        <v>144</v>
      </c>
      <c r="D225" s="42">
        <v>1101.0926855506</v>
      </c>
      <c r="E225" s="42">
        <v>812.21664957760004</v>
      </c>
    </row>
    <row r="226" spans="2:7" ht="14.25" x14ac:dyDescent="0.2">
      <c r="B226" s="27"/>
      <c r="C226" s="27" t="s">
        <v>145</v>
      </c>
      <c r="D226" s="42">
        <v>1071.0370346129801</v>
      </c>
      <c r="E226" s="42">
        <v>686.81837269973403</v>
      </c>
    </row>
    <row r="227" spans="2:7" ht="14.25" x14ac:dyDescent="0.2">
      <c r="B227" s="25"/>
      <c r="C227" s="25" t="s">
        <v>147</v>
      </c>
      <c r="D227" s="42">
        <v>446.46209506202598</v>
      </c>
      <c r="E227" s="42">
        <v>263.49071242079998</v>
      </c>
    </row>
    <row r="228" spans="2:7" ht="14.25" x14ac:dyDescent="0.2">
      <c r="B228" s="27"/>
      <c r="C228" s="27" t="s">
        <v>146</v>
      </c>
      <c r="D228" s="42">
        <v>0</v>
      </c>
      <c r="E228" s="42">
        <v>0</v>
      </c>
    </row>
    <row r="229" spans="2:7" ht="14.25" x14ac:dyDescent="0.2">
      <c r="B229" s="27"/>
      <c r="C229" s="27" t="s">
        <v>48</v>
      </c>
      <c r="D229" s="42">
        <v>446.29514011200303</v>
      </c>
      <c r="E229" s="42">
        <v>229.212825821867</v>
      </c>
    </row>
    <row r="230" spans="2:7" ht="15" x14ac:dyDescent="0.25">
      <c r="B230" s="27"/>
      <c r="C230" s="27" t="s">
        <v>2</v>
      </c>
      <c r="D230" s="44" t="s">
        <v>149</v>
      </c>
      <c r="E230" s="44" t="s">
        <v>149</v>
      </c>
      <c r="F230" s="45"/>
      <c r="G230" s="45"/>
    </row>
    <row r="231" spans="2:7" ht="15" x14ac:dyDescent="0.2">
      <c r="B231" s="26"/>
      <c r="C231" s="26" t="s">
        <v>23</v>
      </c>
      <c r="D231" s="43">
        <v>6185.0499892000498</v>
      </c>
      <c r="E231" s="43">
        <v>5328.7526554638398</v>
      </c>
    </row>
    <row r="232" spans="2:7" ht="14.25" x14ac:dyDescent="0.2">
      <c r="B232" s="27"/>
      <c r="C232" s="27" t="s">
        <v>138</v>
      </c>
      <c r="D232" s="42">
        <v>159.54864889857399</v>
      </c>
      <c r="E232" s="42">
        <v>99.077746569175801</v>
      </c>
    </row>
    <row r="233" spans="2:7" ht="14.25" x14ac:dyDescent="0.2">
      <c r="B233" s="27"/>
      <c r="C233" s="27" t="s">
        <v>139</v>
      </c>
      <c r="D233" s="42">
        <v>102.95776499999999</v>
      </c>
      <c r="E233" s="42">
        <v>78.794825000000003</v>
      </c>
    </row>
    <row r="234" spans="2:7" ht="14.25" x14ac:dyDescent="0.2">
      <c r="B234" s="27"/>
      <c r="C234" s="27" t="s">
        <v>140</v>
      </c>
      <c r="D234" s="42">
        <v>320.31766150701998</v>
      </c>
      <c r="E234" s="42">
        <v>238.736800530316</v>
      </c>
    </row>
    <row r="235" spans="2:7" ht="14.25" x14ac:dyDescent="0.2">
      <c r="B235" s="27"/>
      <c r="C235" s="27" t="s">
        <v>141</v>
      </c>
      <c r="D235" s="42">
        <v>195.29275732980901</v>
      </c>
      <c r="E235" s="42">
        <v>143.435186353104</v>
      </c>
    </row>
    <row r="236" spans="2:7" ht="14.25" x14ac:dyDescent="0.2">
      <c r="B236" s="27"/>
      <c r="C236" s="27" t="s">
        <v>142</v>
      </c>
      <c r="D236" s="42">
        <v>151.65068048835201</v>
      </c>
      <c r="E236" s="42">
        <v>68.400000000000006</v>
      </c>
    </row>
    <row r="237" spans="2:7" ht="14.25" x14ac:dyDescent="0.2">
      <c r="B237" s="27"/>
      <c r="C237" s="27" t="s">
        <v>143</v>
      </c>
      <c r="D237" s="42">
        <v>0</v>
      </c>
      <c r="E237" s="42">
        <v>0</v>
      </c>
    </row>
    <row r="238" spans="2:7" ht="14.25" x14ac:dyDescent="0.2">
      <c r="B238" s="25"/>
      <c r="C238" s="25" t="s">
        <v>144</v>
      </c>
      <c r="D238" s="42">
        <v>3391.4311544138</v>
      </c>
      <c r="E238" s="42">
        <v>3064.8672339254499</v>
      </c>
    </row>
    <row r="239" spans="2:7" ht="14.25" x14ac:dyDescent="0.2">
      <c r="B239" s="27"/>
      <c r="C239" s="27" t="s">
        <v>145</v>
      </c>
      <c r="D239" s="42">
        <v>636.88358048835198</v>
      </c>
      <c r="E239" s="42">
        <v>532.95000000000005</v>
      </c>
    </row>
    <row r="240" spans="2:7" ht="14.25" x14ac:dyDescent="0.2">
      <c r="B240" s="25"/>
      <c r="C240" s="25" t="s">
        <v>147</v>
      </c>
      <c r="D240" s="42">
        <v>720.24802676505499</v>
      </c>
      <c r="E240" s="42">
        <v>629.72133627670303</v>
      </c>
    </row>
    <row r="241" spans="2:7" ht="14.25" x14ac:dyDescent="0.2">
      <c r="B241" s="27"/>
      <c r="C241" s="27" t="s">
        <v>146</v>
      </c>
      <c r="D241" s="42">
        <v>0</v>
      </c>
      <c r="E241" s="42">
        <v>0</v>
      </c>
    </row>
    <row r="242" spans="2:7" ht="14.25" x14ac:dyDescent="0.2">
      <c r="B242" s="27"/>
      <c r="C242" s="27" t="s">
        <v>48</v>
      </c>
      <c r="D242" s="42">
        <v>506.719714309084</v>
      </c>
      <c r="E242" s="42">
        <v>472.76952680908403</v>
      </c>
    </row>
    <row r="243" spans="2:7" ht="15" x14ac:dyDescent="0.25">
      <c r="B243" s="27"/>
      <c r="C243" s="27" t="s">
        <v>2</v>
      </c>
      <c r="D243" s="44" t="s">
        <v>149</v>
      </c>
      <c r="E243" s="44" t="s">
        <v>149</v>
      </c>
      <c r="F243" s="45"/>
      <c r="G243" s="45"/>
    </row>
    <row r="244" spans="2:7" ht="15" x14ac:dyDescent="0.2">
      <c r="B244" s="26"/>
      <c r="C244" s="26" t="s">
        <v>56</v>
      </c>
      <c r="D244" s="43">
        <v>6302.22041927394</v>
      </c>
      <c r="E244" s="43">
        <v>4029.7668282188502</v>
      </c>
    </row>
    <row r="245" spans="2:7" ht="14.25" x14ac:dyDescent="0.2">
      <c r="B245" s="27"/>
      <c r="C245" s="27" t="s">
        <v>138</v>
      </c>
      <c r="D245" s="42">
        <v>133.81333860624099</v>
      </c>
      <c r="E245" s="42">
        <v>41.407025813231897</v>
      </c>
    </row>
    <row r="246" spans="2:7" ht="14.25" x14ac:dyDescent="0.2">
      <c r="B246" s="27"/>
      <c r="C246" s="27" t="s">
        <v>139</v>
      </c>
      <c r="D246" s="42">
        <v>619.31234929097195</v>
      </c>
      <c r="E246" s="42">
        <v>249.94595290661599</v>
      </c>
    </row>
    <row r="247" spans="2:7" ht="14.25" x14ac:dyDescent="0.2">
      <c r="B247" s="27"/>
      <c r="C247" s="27" t="s">
        <v>140</v>
      </c>
      <c r="D247" s="42">
        <v>405.40452023570202</v>
      </c>
      <c r="E247" s="42">
        <v>246.20780291897199</v>
      </c>
    </row>
    <row r="248" spans="2:7" ht="14.25" x14ac:dyDescent="0.2">
      <c r="B248" s="27"/>
      <c r="C248" s="27" t="s">
        <v>141</v>
      </c>
      <c r="D248" s="42">
        <v>282.14101639377702</v>
      </c>
      <c r="E248" s="42">
        <v>132.083722585017</v>
      </c>
    </row>
    <row r="249" spans="2:7" ht="14.25" x14ac:dyDescent="0.2">
      <c r="B249" s="27"/>
      <c r="C249" s="27" t="s">
        <v>142</v>
      </c>
      <c r="D249" s="42">
        <v>68.726486011778206</v>
      </c>
      <c r="E249" s="42">
        <v>27.584879999999998</v>
      </c>
    </row>
    <row r="250" spans="2:7" ht="14.25" x14ac:dyDescent="0.2">
      <c r="B250" s="27"/>
      <c r="C250" s="27" t="s">
        <v>143</v>
      </c>
      <c r="D250" s="42">
        <v>0</v>
      </c>
      <c r="E250" s="42">
        <v>0</v>
      </c>
    </row>
    <row r="251" spans="2:7" ht="14.25" x14ac:dyDescent="0.2">
      <c r="B251" s="25"/>
      <c r="C251" s="25" t="s">
        <v>144</v>
      </c>
      <c r="D251" s="42">
        <v>2406.1540352904099</v>
      </c>
      <c r="E251" s="42">
        <v>1895.9892935682799</v>
      </c>
    </row>
    <row r="252" spans="2:7" ht="14.25" x14ac:dyDescent="0.2">
      <c r="B252" s="27"/>
      <c r="C252" s="27" t="s">
        <v>145</v>
      </c>
      <c r="D252" s="42">
        <v>1322.0633371199999</v>
      </c>
      <c r="E252" s="42">
        <v>735.71687674097495</v>
      </c>
    </row>
    <row r="253" spans="2:7" ht="14.25" x14ac:dyDescent="0.2">
      <c r="B253" s="25"/>
      <c r="C253" s="25" t="s">
        <v>147</v>
      </c>
      <c r="D253" s="42">
        <v>814.88529935972304</v>
      </c>
      <c r="E253" s="42">
        <v>554.03567691397302</v>
      </c>
    </row>
    <row r="254" spans="2:7" ht="14.25" x14ac:dyDescent="0.2">
      <c r="B254" s="27"/>
      <c r="C254" s="27" t="s">
        <v>146</v>
      </c>
      <c r="D254" s="42">
        <v>0</v>
      </c>
      <c r="E254" s="42">
        <v>0</v>
      </c>
    </row>
    <row r="255" spans="2:7" ht="14.25" x14ac:dyDescent="0.2">
      <c r="B255" s="27"/>
      <c r="C255" s="27" t="s">
        <v>48</v>
      </c>
      <c r="D255" s="42">
        <v>249.72003696533301</v>
      </c>
      <c r="E255" s="42">
        <v>146.795596771785</v>
      </c>
    </row>
    <row r="256" spans="2:7" ht="15" x14ac:dyDescent="0.25">
      <c r="B256" s="27"/>
      <c r="C256" s="27" t="s">
        <v>2</v>
      </c>
      <c r="D256" s="44" t="s">
        <v>149</v>
      </c>
      <c r="E256" s="44" t="s">
        <v>149</v>
      </c>
      <c r="F256" s="45"/>
      <c r="G256" s="45"/>
    </row>
    <row r="257" spans="2:7" ht="15" x14ac:dyDescent="0.2">
      <c r="B257" s="26"/>
      <c r="C257" s="26" t="s">
        <v>57</v>
      </c>
      <c r="D257" s="43">
        <v>8233.5424597482797</v>
      </c>
      <c r="E257" s="43">
        <v>2158.0856253041802</v>
      </c>
    </row>
    <row r="258" spans="2:7" ht="14.25" x14ac:dyDescent="0.2">
      <c r="B258" s="27"/>
      <c r="C258" s="27" t="s">
        <v>138</v>
      </c>
      <c r="D258" s="42">
        <v>454.712996821003</v>
      </c>
      <c r="E258" s="42">
        <v>47.997723333333298</v>
      </c>
    </row>
    <row r="259" spans="2:7" ht="14.25" x14ac:dyDescent="0.2">
      <c r="B259" s="27"/>
      <c r="C259" s="27" t="s">
        <v>139</v>
      </c>
      <c r="D259" s="42">
        <v>212.700111733467</v>
      </c>
      <c r="E259" s="42">
        <v>76.417841111111102</v>
      </c>
    </row>
    <row r="260" spans="2:7" ht="14.25" x14ac:dyDescent="0.2">
      <c r="B260" s="27"/>
      <c r="C260" s="27" t="s">
        <v>140</v>
      </c>
      <c r="D260" s="42">
        <v>573.45801023781701</v>
      </c>
      <c r="E260" s="42">
        <v>150.42079333333299</v>
      </c>
    </row>
    <row r="261" spans="2:7" ht="14.25" x14ac:dyDescent="0.2">
      <c r="B261" s="27"/>
      <c r="C261" s="27" t="s">
        <v>141</v>
      </c>
      <c r="D261" s="42">
        <v>617.52725957677399</v>
      </c>
      <c r="E261" s="42">
        <v>521.74716203463197</v>
      </c>
    </row>
    <row r="262" spans="2:7" ht="14.25" x14ac:dyDescent="0.2">
      <c r="B262" s="27"/>
      <c r="C262" s="27" t="s">
        <v>142</v>
      </c>
      <c r="D262" s="42">
        <v>92.223709544729701</v>
      </c>
      <c r="E262" s="42">
        <v>22.984836666666698</v>
      </c>
    </row>
    <row r="263" spans="2:7" ht="14.25" x14ac:dyDescent="0.2">
      <c r="B263" s="27"/>
      <c r="C263" s="27" t="s">
        <v>143</v>
      </c>
      <c r="D263" s="42">
        <v>2.6666666666666701</v>
      </c>
      <c r="E263" s="42">
        <v>0</v>
      </c>
    </row>
    <row r="264" spans="2:7" ht="14.25" x14ac:dyDescent="0.2">
      <c r="B264" s="25"/>
      <c r="C264" s="25" t="s">
        <v>144</v>
      </c>
      <c r="D264" s="42">
        <v>1693.93806736034</v>
      </c>
      <c r="E264" s="42">
        <v>318.60781535353499</v>
      </c>
    </row>
    <row r="265" spans="2:7" ht="14.25" x14ac:dyDescent="0.2">
      <c r="B265" s="27"/>
      <c r="C265" s="27" t="s">
        <v>145</v>
      </c>
      <c r="D265" s="42">
        <v>1533.9317459576</v>
      </c>
      <c r="E265" s="42">
        <v>125.90742</v>
      </c>
    </row>
    <row r="266" spans="2:7" ht="14.25" x14ac:dyDescent="0.2">
      <c r="B266" s="25"/>
      <c r="C266" s="25" t="s">
        <v>147</v>
      </c>
      <c r="D266" s="42">
        <v>2008.73116933142</v>
      </c>
      <c r="E266" s="42">
        <v>495.28551787878803</v>
      </c>
    </row>
    <row r="267" spans="2:7" ht="14.25" x14ac:dyDescent="0.2">
      <c r="B267" s="27"/>
      <c r="C267" s="27" t="s">
        <v>146</v>
      </c>
      <c r="D267" s="42">
        <v>0</v>
      </c>
      <c r="E267" s="42">
        <v>0</v>
      </c>
    </row>
    <row r="268" spans="2:7" ht="14.25" x14ac:dyDescent="0.2">
      <c r="B268" s="27"/>
      <c r="C268" s="27" t="s">
        <v>48</v>
      </c>
      <c r="D268" s="42">
        <v>1043.65272251846</v>
      </c>
      <c r="E268" s="42">
        <v>398.71651559277899</v>
      </c>
    </row>
    <row r="269" spans="2:7" ht="33" customHeight="1" x14ac:dyDescent="0.25">
      <c r="B269" s="27"/>
      <c r="C269" s="27" t="s">
        <v>2</v>
      </c>
      <c r="D269" s="44" t="s">
        <v>149</v>
      </c>
      <c r="E269" s="44" t="s">
        <v>149</v>
      </c>
      <c r="F269" s="45"/>
      <c r="G269" s="45"/>
    </row>
    <row r="270" spans="2:7" ht="15" x14ac:dyDescent="0.2">
      <c r="B270" s="26"/>
      <c r="C270" s="26" t="s">
        <v>58</v>
      </c>
      <c r="D270" s="43">
        <v>7136.8837251131799</v>
      </c>
      <c r="E270" s="43">
        <v>2518.4021910655101</v>
      </c>
    </row>
    <row r="271" spans="2:7" ht="14.25" x14ac:dyDescent="0.2">
      <c r="B271" s="27"/>
      <c r="C271" s="27" t="s">
        <v>138</v>
      </c>
      <c r="D271" s="42">
        <v>374.98720793551001</v>
      </c>
      <c r="E271" s="42">
        <v>121.56474</v>
      </c>
    </row>
    <row r="272" spans="2:7" ht="14.25" x14ac:dyDescent="0.2">
      <c r="B272" s="27"/>
      <c r="C272" s="27" t="s">
        <v>139</v>
      </c>
      <c r="D272" s="42">
        <v>483.79340398333102</v>
      </c>
      <c r="E272" s="42">
        <v>205.08647191528601</v>
      </c>
    </row>
    <row r="273" spans="2:7" ht="14.25" x14ac:dyDescent="0.2">
      <c r="B273" s="27"/>
      <c r="C273" s="27" t="s">
        <v>140</v>
      </c>
      <c r="D273" s="42">
        <v>755.26762006336901</v>
      </c>
      <c r="E273" s="42">
        <v>333.98796596488103</v>
      </c>
    </row>
    <row r="274" spans="2:7" ht="14.25" x14ac:dyDescent="0.2">
      <c r="B274" s="27"/>
      <c r="C274" s="27" t="s">
        <v>141</v>
      </c>
      <c r="D274" s="42">
        <v>429.42188483627598</v>
      </c>
      <c r="E274" s="42">
        <v>246.67670774335701</v>
      </c>
    </row>
    <row r="275" spans="2:7" ht="14.25" x14ac:dyDescent="0.2">
      <c r="B275" s="27"/>
      <c r="C275" s="27" t="s">
        <v>142</v>
      </c>
      <c r="D275" s="42">
        <v>87.025241671626105</v>
      </c>
      <c r="E275" s="42">
        <v>26.826422401999999</v>
      </c>
    </row>
    <row r="276" spans="2:7" ht="14.25" x14ac:dyDescent="0.2">
      <c r="B276" s="27"/>
      <c r="C276" s="27" t="s">
        <v>143</v>
      </c>
      <c r="D276" s="42">
        <v>0</v>
      </c>
      <c r="E276" s="42">
        <v>0</v>
      </c>
    </row>
    <row r="277" spans="2:7" ht="14.25" x14ac:dyDescent="0.2">
      <c r="B277" s="25"/>
      <c r="C277" s="25" t="s">
        <v>144</v>
      </c>
      <c r="D277" s="42">
        <v>788.55020909456402</v>
      </c>
      <c r="E277" s="42">
        <v>144.04767428571401</v>
      </c>
    </row>
    <row r="278" spans="2:7" ht="14.25" x14ac:dyDescent="0.2">
      <c r="B278" s="27"/>
      <c r="C278" s="27" t="s">
        <v>145</v>
      </c>
      <c r="D278" s="42">
        <v>3240.09421010298</v>
      </c>
      <c r="E278" s="42">
        <v>1017.1109195613</v>
      </c>
    </row>
    <row r="279" spans="2:7" ht="14.25" x14ac:dyDescent="0.2">
      <c r="B279" s="25"/>
      <c r="C279" s="25" t="s">
        <v>147</v>
      </c>
      <c r="D279" s="42">
        <v>575.92136577762506</v>
      </c>
      <c r="E279" s="42">
        <v>257.53618252630997</v>
      </c>
    </row>
    <row r="280" spans="2:7" ht="14.25" x14ac:dyDescent="0.2">
      <c r="B280" s="27"/>
      <c r="C280" s="27" t="s">
        <v>146</v>
      </c>
      <c r="D280" s="42">
        <v>0</v>
      </c>
      <c r="E280" s="42">
        <v>0</v>
      </c>
    </row>
    <row r="281" spans="2:7" ht="14.25" x14ac:dyDescent="0.2">
      <c r="B281" s="27"/>
      <c r="C281" s="27" t="s">
        <v>48</v>
      </c>
      <c r="D281" s="42">
        <v>401.82258164789801</v>
      </c>
      <c r="E281" s="42">
        <v>165.56510666666699</v>
      </c>
    </row>
    <row r="282" spans="2:7" ht="15" x14ac:dyDescent="0.25">
      <c r="B282" s="27"/>
      <c r="C282" s="27" t="s">
        <v>2</v>
      </c>
      <c r="D282" s="44" t="s">
        <v>149</v>
      </c>
      <c r="E282" s="44" t="s">
        <v>149</v>
      </c>
      <c r="F282" s="45"/>
      <c r="G282" s="45"/>
    </row>
    <row r="283" spans="2:7" ht="15" x14ac:dyDescent="0.2">
      <c r="B283" s="26"/>
      <c r="C283" s="26" t="s">
        <v>59</v>
      </c>
      <c r="D283" s="43">
        <v>2680.89349125432</v>
      </c>
      <c r="E283" s="43">
        <v>1374.34358974359</v>
      </c>
    </row>
    <row r="284" spans="2:7" ht="14.25" x14ac:dyDescent="0.2">
      <c r="B284" s="27"/>
      <c r="C284" s="27" t="s">
        <v>138</v>
      </c>
      <c r="D284" s="42">
        <v>199.102564102564</v>
      </c>
      <c r="E284" s="42">
        <v>114.653846153846</v>
      </c>
    </row>
    <row r="285" spans="2:7" ht="14.25" x14ac:dyDescent="0.2">
      <c r="B285" s="27"/>
      <c r="C285" s="27" t="s">
        <v>139</v>
      </c>
      <c r="D285" s="42">
        <v>76.012091794871793</v>
      </c>
      <c r="E285" s="42">
        <v>40.294871794871803</v>
      </c>
    </row>
    <row r="286" spans="2:7" ht="14.25" x14ac:dyDescent="0.2">
      <c r="B286" s="27"/>
      <c r="C286" s="27" t="s">
        <v>140</v>
      </c>
      <c r="D286" s="42">
        <v>218.102564102564</v>
      </c>
      <c r="E286" s="42">
        <v>119.615384615385</v>
      </c>
    </row>
    <row r="287" spans="2:7" ht="14.25" x14ac:dyDescent="0.2">
      <c r="B287" s="27"/>
      <c r="C287" s="27" t="s">
        <v>141</v>
      </c>
      <c r="D287" s="42">
        <v>123.894871794872</v>
      </c>
      <c r="E287" s="42">
        <v>71.741025641025601</v>
      </c>
    </row>
    <row r="288" spans="2:7" ht="14.25" x14ac:dyDescent="0.2">
      <c r="B288" s="27"/>
      <c r="C288" s="27" t="s">
        <v>142</v>
      </c>
      <c r="D288" s="42">
        <v>99</v>
      </c>
      <c r="E288" s="42">
        <v>55</v>
      </c>
    </row>
    <row r="289" spans="2:7" ht="14.25" x14ac:dyDescent="0.2">
      <c r="B289" s="27"/>
      <c r="C289" s="27" t="s">
        <v>143</v>
      </c>
      <c r="D289" s="42">
        <v>0</v>
      </c>
      <c r="E289" s="42">
        <v>0</v>
      </c>
    </row>
    <row r="290" spans="2:7" ht="14.25" x14ac:dyDescent="0.2">
      <c r="B290" s="25"/>
      <c r="C290" s="25" t="s">
        <v>144</v>
      </c>
      <c r="D290" s="42">
        <v>1095.80960458766</v>
      </c>
      <c r="E290" s="42">
        <v>437.54871794871798</v>
      </c>
    </row>
    <row r="291" spans="2:7" ht="14.25" x14ac:dyDescent="0.2">
      <c r="B291" s="27"/>
      <c r="C291" s="27" t="s">
        <v>145</v>
      </c>
      <c r="D291" s="42">
        <v>150.08717948717899</v>
      </c>
      <c r="E291" s="42">
        <v>87.820512820512803</v>
      </c>
    </row>
    <row r="292" spans="2:7" ht="14.25" x14ac:dyDescent="0.2">
      <c r="B292" s="25"/>
      <c r="C292" s="25" t="s">
        <v>147</v>
      </c>
      <c r="D292" s="42">
        <v>376.961538461538</v>
      </c>
      <c r="E292" s="42">
        <v>255.20769230769201</v>
      </c>
    </row>
    <row r="293" spans="2:7" ht="14.25" x14ac:dyDescent="0.2">
      <c r="B293" s="27"/>
      <c r="C293" s="27" t="s">
        <v>146</v>
      </c>
      <c r="D293" s="42">
        <v>0</v>
      </c>
      <c r="E293" s="42">
        <v>0</v>
      </c>
    </row>
    <row r="294" spans="2:7" ht="14.25" x14ac:dyDescent="0.2">
      <c r="B294" s="27"/>
      <c r="C294" s="27" t="s">
        <v>48</v>
      </c>
      <c r="D294" s="42">
        <v>341.92307692307702</v>
      </c>
      <c r="E294" s="42">
        <v>192.461538461538</v>
      </c>
    </row>
    <row r="295" spans="2:7" ht="15" x14ac:dyDescent="0.25">
      <c r="B295" s="27"/>
      <c r="C295" s="27" t="s">
        <v>2</v>
      </c>
      <c r="D295" s="44" t="s">
        <v>149</v>
      </c>
      <c r="E295" s="44" t="s">
        <v>149</v>
      </c>
      <c r="F295" s="45"/>
      <c r="G295" s="45"/>
    </row>
    <row r="296" spans="2:7" ht="15" x14ac:dyDescent="0.2">
      <c r="B296" s="26"/>
      <c r="C296" s="26" t="s">
        <v>60</v>
      </c>
      <c r="D296" s="43">
        <v>2187.7998168388899</v>
      </c>
      <c r="E296" s="43">
        <v>449.52380952380997</v>
      </c>
    </row>
    <row r="297" spans="2:7" ht="14.25" x14ac:dyDescent="0.2">
      <c r="B297" s="27"/>
      <c r="C297" s="27" t="s">
        <v>138</v>
      </c>
      <c r="D297" s="42">
        <v>52.068547007090601</v>
      </c>
      <c r="E297" s="42">
        <v>9.6666666666666696</v>
      </c>
    </row>
    <row r="298" spans="2:7" ht="14.25" x14ac:dyDescent="0.2">
      <c r="B298" s="27"/>
      <c r="C298" s="27" t="s">
        <v>139</v>
      </c>
      <c r="D298" s="42">
        <v>562.40188034042399</v>
      </c>
      <c r="E298" s="42">
        <v>182.42857142857099</v>
      </c>
    </row>
    <row r="299" spans="2:7" ht="14.25" x14ac:dyDescent="0.2">
      <c r="B299" s="27"/>
      <c r="C299" s="27" t="s">
        <v>140</v>
      </c>
      <c r="D299" s="42">
        <v>516.72186812968403</v>
      </c>
      <c r="E299" s="42">
        <v>159.23809523809501</v>
      </c>
    </row>
    <row r="300" spans="2:7" ht="14.25" x14ac:dyDescent="0.2">
      <c r="B300" s="27"/>
      <c r="C300" s="27" t="s">
        <v>141</v>
      </c>
      <c r="D300" s="42">
        <v>73.081892551164302</v>
      </c>
      <c r="E300" s="42">
        <v>63.714285714285701</v>
      </c>
    </row>
    <row r="301" spans="2:7" ht="14.25" x14ac:dyDescent="0.2">
      <c r="B301" s="27"/>
      <c r="C301" s="27" t="s">
        <v>142</v>
      </c>
      <c r="D301" s="42">
        <v>4.2380952380952399</v>
      </c>
      <c r="E301" s="42">
        <v>1.5714285714285701</v>
      </c>
    </row>
    <row r="302" spans="2:7" ht="14.25" x14ac:dyDescent="0.2">
      <c r="B302" s="27"/>
      <c r="C302" s="27" t="s">
        <v>143</v>
      </c>
      <c r="D302" s="42">
        <v>0</v>
      </c>
      <c r="E302" s="42">
        <v>0</v>
      </c>
    </row>
    <row r="303" spans="2:7" ht="14.25" x14ac:dyDescent="0.2">
      <c r="B303" s="25"/>
      <c r="C303" s="25" t="s">
        <v>144</v>
      </c>
      <c r="D303" s="42">
        <v>0</v>
      </c>
      <c r="E303" s="42">
        <v>0</v>
      </c>
    </row>
    <row r="304" spans="2:7" ht="14.25" x14ac:dyDescent="0.2">
      <c r="B304" s="27"/>
      <c r="C304" s="27" t="s">
        <v>145</v>
      </c>
      <c r="D304" s="42">
        <v>939.71610500100803</v>
      </c>
      <c r="E304" s="42">
        <v>26.571428571428601</v>
      </c>
    </row>
    <row r="305" spans="2:7" ht="14.25" x14ac:dyDescent="0.2">
      <c r="B305" s="25"/>
      <c r="C305" s="25" t="s">
        <v>147</v>
      </c>
      <c r="D305" s="42">
        <v>21.571428571428601</v>
      </c>
      <c r="E305" s="42">
        <v>3.3333333333333299</v>
      </c>
    </row>
    <row r="306" spans="2:7" ht="14.25" x14ac:dyDescent="0.2">
      <c r="B306" s="27"/>
      <c r="C306" s="27" t="s">
        <v>146</v>
      </c>
      <c r="D306" s="42">
        <v>0</v>
      </c>
      <c r="E306" s="42">
        <v>0</v>
      </c>
    </row>
    <row r="307" spans="2:7" ht="14.25" x14ac:dyDescent="0.2">
      <c r="B307" s="27"/>
      <c r="C307" s="27" t="s">
        <v>48</v>
      </c>
      <c r="D307" s="42">
        <v>18</v>
      </c>
      <c r="E307" s="42">
        <v>3</v>
      </c>
    </row>
    <row r="308" spans="2:7" ht="15" x14ac:dyDescent="0.25">
      <c r="B308" s="27"/>
      <c r="C308" s="27" t="s">
        <v>2</v>
      </c>
      <c r="D308" s="44" t="s">
        <v>149</v>
      </c>
      <c r="E308" s="44" t="s">
        <v>149</v>
      </c>
      <c r="F308" s="45"/>
      <c r="G308" s="45"/>
    </row>
    <row r="309" spans="2:7" ht="15" x14ac:dyDescent="0.2">
      <c r="B309" s="26"/>
      <c r="C309" s="26" t="s">
        <v>61</v>
      </c>
      <c r="D309" s="43">
        <v>7306.2463399050903</v>
      </c>
      <c r="E309" s="43">
        <v>2368.06903459962</v>
      </c>
    </row>
    <row r="310" spans="2:7" ht="14.25" x14ac:dyDescent="0.2">
      <c r="B310" s="27"/>
      <c r="C310" s="27" t="s">
        <v>138</v>
      </c>
      <c r="D310" s="42">
        <v>446.58558667453201</v>
      </c>
      <c r="E310" s="42">
        <v>151.329026666667</v>
      </c>
    </row>
    <row r="311" spans="2:7" ht="14.25" x14ac:dyDescent="0.2">
      <c r="B311" s="27"/>
      <c r="C311" s="27" t="s">
        <v>139</v>
      </c>
      <c r="D311" s="42">
        <v>777.73087736097602</v>
      </c>
      <c r="E311" s="42">
        <v>396.17906819017099</v>
      </c>
    </row>
    <row r="312" spans="2:7" ht="14.25" x14ac:dyDescent="0.2">
      <c r="B312" s="27"/>
      <c r="C312" s="27" t="s">
        <v>140</v>
      </c>
      <c r="D312" s="42">
        <v>1170.86305418093</v>
      </c>
      <c r="E312" s="42">
        <v>481.11608031695198</v>
      </c>
    </row>
    <row r="313" spans="2:7" ht="14.25" x14ac:dyDescent="0.2">
      <c r="B313" s="27"/>
      <c r="C313" s="27" t="s">
        <v>141</v>
      </c>
      <c r="D313" s="42">
        <v>413.10251247389499</v>
      </c>
      <c r="E313" s="42">
        <v>232.43341841219001</v>
      </c>
    </row>
    <row r="314" spans="2:7" ht="14.25" x14ac:dyDescent="0.2">
      <c r="B314" s="27"/>
      <c r="C314" s="27" t="s">
        <v>142</v>
      </c>
      <c r="D314" s="42">
        <v>266.86039231880699</v>
      </c>
      <c r="E314" s="42">
        <v>39.364152380952397</v>
      </c>
    </row>
    <row r="315" spans="2:7" ht="14.25" x14ac:dyDescent="0.2">
      <c r="B315" s="27"/>
      <c r="C315" s="27" t="s">
        <v>143</v>
      </c>
      <c r="D315" s="42">
        <v>0</v>
      </c>
      <c r="E315" s="42">
        <v>0</v>
      </c>
    </row>
    <row r="316" spans="2:7" ht="14.25" x14ac:dyDescent="0.2">
      <c r="B316" s="25"/>
      <c r="C316" s="25" t="s">
        <v>144</v>
      </c>
      <c r="D316" s="42">
        <v>794.99386502217601</v>
      </c>
      <c r="E316" s="42">
        <v>168.805217142857</v>
      </c>
    </row>
    <row r="317" spans="2:7" ht="14.25" x14ac:dyDescent="0.2">
      <c r="B317" s="27"/>
      <c r="C317" s="27" t="s">
        <v>145</v>
      </c>
      <c r="D317" s="42">
        <v>2241.3913358486898</v>
      </c>
      <c r="E317" s="42">
        <v>480.248085618971</v>
      </c>
    </row>
    <row r="318" spans="2:7" ht="14.25" x14ac:dyDescent="0.2">
      <c r="B318" s="25"/>
      <c r="C318" s="25" t="s">
        <v>147</v>
      </c>
      <c r="D318" s="42">
        <v>546.89483833610996</v>
      </c>
      <c r="E318" s="42">
        <v>213.003622061333</v>
      </c>
    </row>
    <row r="319" spans="2:7" ht="14.25" x14ac:dyDescent="0.2">
      <c r="B319" s="27"/>
      <c r="C319" s="27" t="s">
        <v>146</v>
      </c>
      <c r="D319" s="42">
        <v>0</v>
      </c>
      <c r="E319" s="42">
        <v>0</v>
      </c>
    </row>
    <row r="320" spans="2:7" ht="14.25" x14ac:dyDescent="0.2">
      <c r="B320" s="27"/>
      <c r="C320" s="27" t="s">
        <v>48</v>
      </c>
      <c r="D320" s="42">
        <v>647.82387768896797</v>
      </c>
      <c r="E320" s="42">
        <v>205.59036380952401</v>
      </c>
    </row>
    <row r="321" spans="2:7" ht="15.75" customHeight="1" x14ac:dyDescent="0.25">
      <c r="B321" s="27"/>
      <c r="C321" s="27" t="s">
        <v>2</v>
      </c>
      <c r="D321" s="44" t="s">
        <v>149</v>
      </c>
      <c r="E321" s="44" t="s">
        <v>149</v>
      </c>
      <c r="F321" s="45"/>
      <c r="G321" s="45"/>
    </row>
    <row r="322" spans="2:7" ht="15" x14ac:dyDescent="0.2">
      <c r="B322" s="26"/>
      <c r="C322" s="26" t="s">
        <v>62</v>
      </c>
      <c r="D322" s="43">
        <v>2181.8994822173599</v>
      </c>
      <c r="E322" s="43">
        <v>1346.10036666667</v>
      </c>
    </row>
    <row r="323" spans="2:7" ht="14.25" x14ac:dyDescent="0.2">
      <c r="B323" s="27"/>
      <c r="C323" s="27" t="s">
        <v>138</v>
      </c>
      <c r="D323" s="42">
        <v>144.00198138767399</v>
      </c>
      <c r="E323" s="42">
        <v>78.581860000000006</v>
      </c>
    </row>
    <row r="324" spans="2:7" ht="14.25" x14ac:dyDescent="0.2">
      <c r="B324" s="27"/>
      <c r="C324" s="27" t="s">
        <v>139</v>
      </c>
      <c r="D324" s="42">
        <v>380.82220289439499</v>
      </c>
      <c r="E324" s="42">
        <v>274.5686</v>
      </c>
    </row>
    <row r="325" spans="2:7" ht="14.25" x14ac:dyDescent="0.2">
      <c r="B325" s="27"/>
      <c r="C325" s="27" t="s">
        <v>140</v>
      </c>
      <c r="D325" s="42">
        <v>371.96233857142897</v>
      </c>
      <c r="E325" s="42">
        <v>229.4093</v>
      </c>
    </row>
    <row r="326" spans="2:7" ht="14.25" x14ac:dyDescent="0.2">
      <c r="B326" s="27"/>
      <c r="C326" s="27" t="s">
        <v>141</v>
      </c>
      <c r="D326" s="42">
        <v>97.741899166666698</v>
      </c>
      <c r="E326" s="42">
        <v>67.997053333333298</v>
      </c>
    </row>
    <row r="327" spans="2:7" ht="14.25" x14ac:dyDescent="0.2">
      <c r="B327" s="27"/>
      <c r="C327" s="27" t="s">
        <v>142</v>
      </c>
      <c r="D327" s="42">
        <v>74.911595000000005</v>
      </c>
      <c r="E327" s="42">
        <v>11.9166666666667</v>
      </c>
    </row>
    <row r="328" spans="2:7" ht="14.25" x14ac:dyDescent="0.2">
      <c r="B328" s="27"/>
      <c r="C328" s="27" t="s">
        <v>143</v>
      </c>
      <c r="D328" s="42">
        <v>0</v>
      </c>
      <c r="E328" s="42">
        <v>0</v>
      </c>
    </row>
    <row r="329" spans="2:7" ht="14.25" x14ac:dyDescent="0.2">
      <c r="B329" s="25"/>
      <c r="C329" s="25" t="s">
        <v>144</v>
      </c>
      <c r="D329" s="42">
        <v>276.60767499999997</v>
      </c>
      <c r="E329" s="42">
        <v>68</v>
      </c>
    </row>
    <row r="330" spans="2:7" ht="14.25" x14ac:dyDescent="0.2">
      <c r="B330" s="27"/>
      <c r="C330" s="27" t="s">
        <v>145</v>
      </c>
      <c r="D330" s="42">
        <v>661.77905984005497</v>
      </c>
      <c r="E330" s="42">
        <v>485.06418000000002</v>
      </c>
    </row>
    <row r="331" spans="2:7" ht="14.25" x14ac:dyDescent="0.2">
      <c r="B331" s="25"/>
      <c r="C331" s="25" t="s">
        <v>147</v>
      </c>
      <c r="D331" s="42">
        <v>80.151407500000005</v>
      </c>
      <c r="E331" s="42">
        <v>71.831860000000006</v>
      </c>
    </row>
    <row r="332" spans="2:7" ht="14.25" x14ac:dyDescent="0.2">
      <c r="B332" s="27"/>
      <c r="C332" s="27" t="s">
        <v>146</v>
      </c>
      <c r="D332" s="42">
        <v>0</v>
      </c>
      <c r="E332" s="42">
        <v>0</v>
      </c>
    </row>
    <row r="333" spans="2:7" ht="14.25" x14ac:dyDescent="0.2">
      <c r="B333" s="27"/>
      <c r="C333" s="27" t="s">
        <v>48</v>
      </c>
      <c r="D333" s="42">
        <v>93.921322857142897</v>
      </c>
      <c r="E333" s="42">
        <v>58.7308466666667</v>
      </c>
    </row>
    <row r="334" spans="2:7" ht="15" x14ac:dyDescent="0.25">
      <c r="B334" s="27"/>
      <c r="C334" s="27" t="s">
        <v>2</v>
      </c>
      <c r="D334" s="44" t="s">
        <v>149</v>
      </c>
      <c r="E334" s="44" t="s">
        <v>149</v>
      </c>
      <c r="F334" s="45"/>
      <c r="G334" s="45"/>
    </row>
    <row r="335" spans="2:7" ht="15" x14ac:dyDescent="0.2">
      <c r="B335" s="26"/>
      <c r="C335" s="26" t="s">
        <v>63</v>
      </c>
      <c r="D335" s="43">
        <v>26489.696947988501</v>
      </c>
      <c r="E335" s="43">
        <v>9975.9090723715908</v>
      </c>
    </row>
    <row r="336" spans="2:7" ht="14.25" x14ac:dyDescent="0.2">
      <c r="B336" s="27"/>
      <c r="C336" s="27" t="s">
        <v>138</v>
      </c>
      <c r="D336" s="42">
        <v>1025.0530202871901</v>
      </c>
      <c r="E336" s="42">
        <v>270.09605228570302</v>
      </c>
    </row>
    <row r="337" spans="2:7" ht="14.25" x14ac:dyDescent="0.2">
      <c r="B337" s="27"/>
      <c r="C337" s="27" t="s">
        <v>139</v>
      </c>
      <c r="D337" s="42">
        <v>1381.6769150375701</v>
      </c>
      <c r="E337" s="42">
        <v>522.07452730581599</v>
      </c>
    </row>
    <row r="338" spans="2:7" ht="14.25" x14ac:dyDescent="0.2">
      <c r="B338" s="27"/>
      <c r="C338" s="27" t="s">
        <v>140</v>
      </c>
      <c r="D338" s="42">
        <v>2966.19877374104</v>
      </c>
      <c r="E338" s="42">
        <v>1055.44509739515</v>
      </c>
    </row>
    <row r="339" spans="2:7" ht="14.25" x14ac:dyDescent="0.2">
      <c r="B339" s="27"/>
      <c r="C339" s="27" t="s">
        <v>141</v>
      </c>
      <c r="D339" s="42">
        <v>1439.71822245214</v>
      </c>
      <c r="E339" s="42">
        <v>770.43972167578499</v>
      </c>
    </row>
    <row r="340" spans="2:7" ht="14.25" x14ac:dyDescent="0.2">
      <c r="B340" s="27"/>
      <c r="C340" s="27" t="s">
        <v>142</v>
      </c>
      <c r="D340" s="42">
        <v>354.58831435546603</v>
      </c>
      <c r="E340" s="42">
        <v>32.205240000000003</v>
      </c>
    </row>
    <row r="341" spans="2:7" ht="14.25" x14ac:dyDescent="0.2">
      <c r="B341" s="27"/>
      <c r="C341" s="27" t="s">
        <v>143</v>
      </c>
      <c r="D341" s="42">
        <v>0</v>
      </c>
      <c r="E341" s="42">
        <v>0</v>
      </c>
    </row>
    <row r="342" spans="2:7" ht="14.25" x14ac:dyDescent="0.2">
      <c r="B342" s="25"/>
      <c r="C342" s="25" t="s">
        <v>144</v>
      </c>
      <c r="D342" s="42">
        <v>3468.2170098032798</v>
      </c>
      <c r="E342" s="42">
        <v>937.74265153416502</v>
      </c>
    </row>
    <row r="343" spans="2:7" ht="14.25" x14ac:dyDescent="0.2">
      <c r="B343" s="27"/>
      <c r="C343" s="27" t="s">
        <v>145</v>
      </c>
      <c r="D343" s="42">
        <v>12205.630536528601</v>
      </c>
      <c r="E343" s="42">
        <v>4973.9141543814803</v>
      </c>
    </row>
    <row r="344" spans="2:7" ht="14.25" x14ac:dyDescent="0.2">
      <c r="B344" s="25"/>
      <c r="C344" s="25" t="s">
        <v>147</v>
      </c>
      <c r="D344" s="42">
        <v>1283.9092673150999</v>
      </c>
      <c r="E344" s="42">
        <v>479.04783274773803</v>
      </c>
    </row>
    <row r="345" spans="2:7" ht="14.25" x14ac:dyDescent="0.2">
      <c r="B345" s="27"/>
      <c r="C345" s="27" t="s">
        <v>146</v>
      </c>
      <c r="D345" s="42">
        <v>0</v>
      </c>
      <c r="E345" s="42">
        <v>0</v>
      </c>
    </row>
    <row r="346" spans="2:7" ht="14.25" x14ac:dyDescent="0.2">
      <c r="B346" s="27"/>
      <c r="C346" s="27" t="s">
        <v>48</v>
      </c>
      <c r="D346" s="42">
        <v>2364.7048884680999</v>
      </c>
      <c r="E346" s="42">
        <v>934.943795045755</v>
      </c>
    </row>
    <row r="347" spans="2:7" ht="15" x14ac:dyDescent="0.25">
      <c r="B347" s="27"/>
      <c r="C347" s="27" t="s">
        <v>2</v>
      </c>
      <c r="D347" s="44" t="s">
        <v>149</v>
      </c>
      <c r="E347" s="44" t="s">
        <v>149</v>
      </c>
      <c r="F347" s="45"/>
      <c r="G347" s="45"/>
    </row>
    <row r="348" spans="2:7" ht="15" x14ac:dyDescent="0.2">
      <c r="B348" s="26"/>
      <c r="C348" s="26" t="s">
        <v>64</v>
      </c>
      <c r="D348" s="43">
        <v>14968.0729672333</v>
      </c>
      <c r="E348" s="43">
        <v>3977.7564468683499</v>
      </c>
    </row>
    <row r="349" spans="2:7" ht="14.25" x14ac:dyDescent="0.2">
      <c r="B349" s="27"/>
      <c r="C349" s="27" t="s">
        <v>138</v>
      </c>
      <c r="D349" s="42">
        <v>803.33649081544104</v>
      </c>
      <c r="E349" s="42">
        <v>167.80560224089601</v>
      </c>
    </row>
    <row r="350" spans="2:7" ht="14.25" x14ac:dyDescent="0.2">
      <c r="B350" s="27"/>
      <c r="C350" s="27" t="s">
        <v>139</v>
      </c>
      <c r="D350" s="42">
        <v>1246.2461362328099</v>
      </c>
      <c r="E350" s="42">
        <v>462.582352941176</v>
      </c>
    </row>
    <row r="351" spans="2:7" ht="14.25" x14ac:dyDescent="0.2">
      <c r="B351" s="27"/>
      <c r="C351" s="27" t="s">
        <v>140</v>
      </c>
      <c r="D351" s="42">
        <v>1855.76956923941</v>
      </c>
      <c r="E351" s="42">
        <v>615.163120011204</v>
      </c>
    </row>
    <row r="352" spans="2:7" ht="14.25" x14ac:dyDescent="0.2">
      <c r="B352" s="27"/>
      <c r="C352" s="27" t="s">
        <v>141</v>
      </c>
      <c r="D352" s="42">
        <v>634.93210564053095</v>
      </c>
      <c r="E352" s="42">
        <v>384.99685699719902</v>
      </c>
    </row>
    <row r="353" spans="2:7" ht="14.25" x14ac:dyDescent="0.2">
      <c r="B353" s="27"/>
      <c r="C353" s="27" t="s">
        <v>142</v>
      </c>
      <c r="D353" s="42">
        <v>329.04553241320298</v>
      </c>
      <c r="E353" s="42">
        <v>96.642935428571406</v>
      </c>
    </row>
    <row r="354" spans="2:7" ht="14.25" x14ac:dyDescent="0.2">
      <c r="B354" s="27"/>
      <c r="C354" s="27" t="s">
        <v>143</v>
      </c>
      <c r="D354" s="42">
        <v>0</v>
      </c>
      <c r="E354" s="42">
        <v>0</v>
      </c>
    </row>
    <row r="355" spans="2:7" ht="14.25" x14ac:dyDescent="0.2">
      <c r="B355" s="25"/>
      <c r="C355" s="25" t="s">
        <v>144</v>
      </c>
      <c r="D355" s="42">
        <v>2234.5487774367102</v>
      </c>
      <c r="E355" s="42">
        <v>312.12474466106499</v>
      </c>
    </row>
    <row r="356" spans="2:7" ht="14.25" x14ac:dyDescent="0.2">
      <c r="B356" s="27"/>
      <c r="C356" s="27" t="s">
        <v>145</v>
      </c>
      <c r="D356" s="42">
        <v>5055.3832603177198</v>
      </c>
      <c r="E356" s="42">
        <v>812.867226890756</v>
      </c>
    </row>
    <row r="357" spans="2:7" ht="14.25" x14ac:dyDescent="0.2">
      <c r="B357" s="25"/>
      <c r="C357" s="25" t="s">
        <v>147</v>
      </c>
      <c r="D357" s="42">
        <v>1413.15865638018</v>
      </c>
      <c r="E357" s="42">
        <v>715.38551245938402</v>
      </c>
    </row>
    <row r="358" spans="2:7" ht="14.25" x14ac:dyDescent="0.2">
      <c r="B358" s="27"/>
      <c r="C358" s="27" t="s">
        <v>146</v>
      </c>
      <c r="D358" s="42">
        <v>0</v>
      </c>
      <c r="E358" s="42">
        <v>0</v>
      </c>
    </row>
    <row r="359" spans="2:7" ht="14.25" x14ac:dyDescent="0.2">
      <c r="B359" s="27"/>
      <c r="C359" s="27" t="s">
        <v>48</v>
      </c>
      <c r="D359" s="42">
        <v>1395.6524387573199</v>
      </c>
      <c r="E359" s="42">
        <v>410.188095238095</v>
      </c>
    </row>
    <row r="360" spans="2:7" ht="15" x14ac:dyDescent="0.25">
      <c r="B360" s="27"/>
      <c r="C360" s="27" t="s">
        <v>2</v>
      </c>
      <c r="D360" s="44" t="s">
        <v>149</v>
      </c>
      <c r="E360" s="44" t="s">
        <v>149</v>
      </c>
      <c r="F360" s="45"/>
      <c r="G360" s="45"/>
    </row>
    <row r="361" spans="2:7" ht="15" x14ac:dyDescent="0.2">
      <c r="B361" s="26"/>
      <c r="C361" s="26" t="s">
        <v>148</v>
      </c>
      <c r="D361" s="43">
        <v>19224.677510183501</v>
      </c>
      <c r="E361" s="43">
        <v>3889.36423202381</v>
      </c>
    </row>
    <row r="362" spans="2:7" ht="14.25" x14ac:dyDescent="0.2">
      <c r="B362" s="27"/>
      <c r="C362" s="27" t="s">
        <v>138</v>
      </c>
      <c r="D362" s="42">
        <v>620.26789860850204</v>
      </c>
      <c r="E362" s="42">
        <v>139.25851523809499</v>
      </c>
    </row>
    <row r="363" spans="2:7" ht="14.25" x14ac:dyDescent="0.2">
      <c r="B363" s="27"/>
      <c r="C363" s="27" t="s">
        <v>139</v>
      </c>
      <c r="D363" s="42">
        <v>1380.65806007638</v>
      </c>
      <c r="E363" s="42">
        <v>506.53423333333302</v>
      </c>
    </row>
    <row r="364" spans="2:7" ht="14.25" x14ac:dyDescent="0.2">
      <c r="B364" s="27"/>
      <c r="C364" s="27" t="s">
        <v>140</v>
      </c>
      <c r="D364" s="42">
        <v>2520.5652782082798</v>
      </c>
      <c r="E364" s="42">
        <v>677.37991583333303</v>
      </c>
    </row>
    <row r="365" spans="2:7" ht="14.25" x14ac:dyDescent="0.2">
      <c r="B365" s="27"/>
      <c r="C365" s="27" t="s">
        <v>141</v>
      </c>
      <c r="D365" s="42">
        <v>592.16605340310798</v>
      </c>
      <c r="E365" s="42">
        <v>367.662740952381</v>
      </c>
    </row>
    <row r="366" spans="2:7" ht="14.25" x14ac:dyDescent="0.2">
      <c r="B366" s="27"/>
      <c r="C366" s="27" t="s">
        <v>142</v>
      </c>
      <c r="D366" s="42">
        <v>444.16504791003098</v>
      </c>
      <c r="E366" s="42">
        <v>92.796846666666696</v>
      </c>
    </row>
    <row r="367" spans="2:7" ht="14.25" x14ac:dyDescent="0.2">
      <c r="B367" s="27"/>
      <c r="C367" s="27" t="s">
        <v>143</v>
      </c>
      <c r="D367" s="42">
        <v>0</v>
      </c>
      <c r="E367" s="42">
        <v>0</v>
      </c>
    </row>
    <row r="368" spans="2:7" ht="14.25" x14ac:dyDescent="0.2">
      <c r="B368" s="25"/>
      <c r="C368" s="25" t="s">
        <v>144</v>
      </c>
      <c r="D368" s="42">
        <v>5350.7424987895902</v>
      </c>
      <c r="E368" s="42">
        <v>510.66666666666703</v>
      </c>
    </row>
    <row r="369" spans="2:7" ht="14.25" x14ac:dyDescent="0.2">
      <c r="B369" s="27"/>
      <c r="C369" s="27" t="s">
        <v>145</v>
      </c>
      <c r="D369" s="42">
        <v>7043.63893616725</v>
      </c>
      <c r="E369" s="42">
        <v>1203.1319800000001</v>
      </c>
    </row>
    <row r="370" spans="2:7" ht="14.25" x14ac:dyDescent="0.2">
      <c r="B370" s="25"/>
      <c r="C370" s="25" t="s">
        <v>147</v>
      </c>
      <c r="D370" s="42">
        <v>906.22200861416104</v>
      </c>
      <c r="E370" s="42">
        <v>291.05</v>
      </c>
    </row>
    <row r="371" spans="2:7" ht="14.25" x14ac:dyDescent="0.2">
      <c r="B371" s="27"/>
      <c r="C371" s="27" t="s">
        <v>146</v>
      </c>
      <c r="D371" s="42">
        <v>0</v>
      </c>
      <c r="E371" s="42">
        <v>0</v>
      </c>
    </row>
    <row r="372" spans="2:7" ht="14.25" x14ac:dyDescent="0.2">
      <c r="B372" s="27"/>
      <c r="C372" s="27" t="s">
        <v>48</v>
      </c>
      <c r="D372" s="42">
        <v>366.251728406143</v>
      </c>
      <c r="E372" s="42">
        <v>100.883333333333</v>
      </c>
    </row>
    <row r="373" spans="2:7" ht="16.5" customHeight="1" x14ac:dyDescent="0.25">
      <c r="B373" s="27"/>
      <c r="C373" s="27" t="s">
        <v>2</v>
      </c>
      <c r="D373" s="44" t="s">
        <v>149</v>
      </c>
      <c r="E373" s="44" t="s">
        <v>149</v>
      </c>
      <c r="F373" s="45"/>
      <c r="G373" s="45"/>
    </row>
    <row r="374" spans="2:7" ht="15" x14ac:dyDescent="0.2">
      <c r="B374" s="26"/>
      <c r="C374" s="26" t="s">
        <v>65</v>
      </c>
      <c r="D374" s="43">
        <v>41189.295639316399</v>
      </c>
      <c r="E374" s="43">
        <v>14540.9496987656</v>
      </c>
    </row>
    <row r="375" spans="2:7" ht="14.25" x14ac:dyDescent="0.2">
      <c r="B375" s="27"/>
      <c r="C375" s="27" t="s">
        <v>138</v>
      </c>
      <c r="D375" s="42">
        <v>1683.61425800657</v>
      </c>
      <c r="E375" s="42">
        <v>379.66916099571301</v>
      </c>
    </row>
    <row r="376" spans="2:7" ht="14.25" x14ac:dyDescent="0.2">
      <c r="B376" s="27"/>
      <c r="C376" s="27" t="s">
        <v>139</v>
      </c>
      <c r="D376" s="42">
        <v>2775.6066729191298</v>
      </c>
      <c r="E376" s="42">
        <v>818.05869614049004</v>
      </c>
    </row>
    <row r="377" spans="2:7" ht="14.25" x14ac:dyDescent="0.2">
      <c r="B377" s="27"/>
      <c r="C377" s="27" t="s">
        <v>140</v>
      </c>
      <c r="D377" s="42">
        <v>4619.7384599925799</v>
      </c>
      <c r="E377" s="42">
        <v>1784.12410374568</v>
      </c>
    </row>
    <row r="378" spans="2:7" ht="14.25" x14ac:dyDescent="0.2">
      <c r="B378" s="27"/>
      <c r="C378" s="27" t="s">
        <v>141</v>
      </c>
      <c r="D378" s="42">
        <v>3504.9800300602701</v>
      </c>
      <c r="E378" s="42">
        <v>2523.32491304319</v>
      </c>
    </row>
    <row r="379" spans="2:7" ht="14.25" x14ac:dyDescent="0.2">
      <c r="B379" s="27"/>
      <c r="C379" s="27" t="s">
        <v>142</v>
      </c>
      <c r="D379" s="42">
        <v>735.03980967171003</v>
      </c>
      <c r="E379" s="42">
        <v>234.247664596612</v>
      </c>
    </row>
    <row r="380" spans="2:7" ht="14.25" x14ac:dyDescent="0.2">
      <c r="B380" s="27"/>
      <c r="C380" s="27" t="s">
        <v>143</v>
      </c>
      <c r="D380" s="42">
        <v>2.2343042339042101</v>
      </c>
      <c r="E380" s="42">
        <v>0</v>
      </c>
    </row>
    <row r="381" spans="2:7" ht="14.25" x14ac:dyDescent="0.2">
      <c r="B381" s="25"/>
      <c r="C381" s="25" t="s">
        <v>144</v>
      </c>
      <c r="D381" s="42">
        <v>10708.7367572899</v>
      </c>
      <c r="E381" s="42">
        <v>1499.2679778254601</v>
      </c>
    </row>
    <row r="382" spans="2:7" ht="14.25" x14ac:dyDescent="0.2">
      <c r="B382" s="27"/>
      <c r="C382" s="27" t="s">
        <v>145</v>
      </c>
      <c r="D382" s="42">
        <v>7286.6122478515299</v>
      </c>
      <c r="E382" s="42">
        <v>2938.07985210384</v>
      </c>
    </row>
    <row r="383" spans="2:7" ht="14.25" x14ac:dyDescent="0.2">
      <c r="B383" s="25"/>
      <c r="C383" s="25" t="s">
        <v>147</v>
      </c>
      <c r="D383" s="42">
        <v>3898.4543338652502</v>
      </c>
      <c r="E383" s="42">
        <v>2894.41473214091</v>
      </c>
    </row>
    <row r="384" spans="2:7" ht="14.25" x14ac:dyDescent="0.2">
      <c r="B384" s="27"/>
      <c r="C384" s="27" t="s">
        <v>146</v>
      </c>
      <c r="D384" s="42">
        <v>0</v>
      </c>
      <c r="E384" s="42">
        <v>0</v>
      </c>
    </row>
    <row r="385" spans="2:7" ht="14.25" x14ac:dyDescent="0.2">
      <c r="B385" s="27"/>
      <c r="C385" s="27" t="s">
        <v>48</v>
      </c>
      <c r="D385" s="42">
        <v>5974.2787654255199</v>
      </c>
      <c r="E385" s="42">
        <v>1469.7625981737399</v>
      </c>
    </row>
    <row r="386" spans="2:7" ht="15" x14ac:dyDescent="0.25">
      <c r="B386" s="27"/>
      <c r="C386" s="27" t="s">
        <v>2</v>
      </c>
      <c r="D386" s="44" t="s">
        <v>149</v>
      </c>
      <c r="E386" s="44" t="s">
        <v>149</v>
      </c>
      <c r="F386" s="45"/>
      <c r="G386" s="45"/>
    </row>
    <row r="387" spans="2:7" ht="15" x14ac:dyDescent="0.2">
      <c r="B387" s="26"/>
      <c r="C387" s="26" t="s">
        <v>66</v>
      </c>
      <c r="D387" s="43">
        <v>11472.5875868197</v>
      </c>
      <c r="E387" s="43">
        <v>5871.5752164080404</v>
      </c>
    </row>
    <row r="388" spans="2:7" ht="14.25" x14ac:dyDescent="0.2">
      <c r="B388" s="27"/>
      <c r="C388" s="27" t="s">
        <v>138</v>
      </c>
      <c r="D388" s="42">
        <v>869.02279589738305</v>
      </c>
      <c r="E388" s="42">
        <v>103.395649792961</v>
      </c>
    </row>
    <row r="389" spans="2:7" ht="14.25" x14ac:dyDescent="0.2">
      <c r="B389" s="27"/>
      <c r="C389" s="27" t="s">
        <v>139</v>
      </c>
      <c r="D389" s="42">
        <v>1564.62590149167</v>
      </c>
      <c r="E389" s="42">
        <v>365.02889026861999</v>
      </c>
    </row>
    <row r="390" spans="2:7" ht="14.25" x14ac:dyDescent="0.2">
      <c r="B390" s="27"/>
      <c r="C390" s="27" t="s">
        <v>140</v>
      </c>
      <c r="D390" s="42">
        <v>1703.1677465328901</v>
      </c>
      <c r="E390" s="42">
        <v>596.20338295376098</v>
      </c>
    </row>
    <row r="391" spans="2:7" ht="14.25" x14ac:dyDescent="0.2">
      <c r="B391" s="27"/>
      <c r="C391" s="27" t="s">
        <v>141</v>
      </c>
      <c r="D391" s="42">
        <v>822.12598741145996</v>
      </c>
      <c r="E391" s="42">
        <v>571.495360455173</v>
      </c>
    </row>
    <row r="392" spans="2:7" ht="14.25" x14ac:dyDescent="0.2">
      <c r="B392" s="27"/>
      <c r="C392" s="27" t="s">
        <v>142</v>
      </c>
      <c r="D392" s="42">
        <v>120.965730370315</v>
      </c>
      <c r="E392" s="42">
        <v>29.2</v>
      </c>
    </row>
    <row r="393" spans="2:7" ht="14.25" x14ac:dyDescent="0.2">
      <c r="B393" s="27"/>
      <c r="C393" s="27" t="s">
        <v>143</v>
      </c>
      <c r="D393" s="42">
        <v>0</v>
      </c>
      <c r="E393" s="42">
        <v>0</v>
      </c>
    </row>
    <row r="394" spans="2:7" ht="14.25" x14ac:dyDescent="0.2">
      <c r="B394" s="25"/>
      <c r="C394" s="25" t="s">
        <v>144</v>
      </c>
      <c r="D394" s="42">
        <v>1220.67755807807</v>
      </c>
      <c r="E394" s="42">
        <v>523.22497348617105</v>
      </c>
    </row>
    <row r="395" spans="2:7" ht="14.25" x14ac:dyDescent="0.2">
      <c r="B395" s="27"/>
      <c r="C395" s="27" t="s">
        <v>145</v>
      </c>
      <c r="D395" s="42">
        <v>4351.7821449389103</v>
      </c>
      <c r="E395" s="42">
        <v>3217.61158624981</v>
      </c>
    </row>
    <row r="396" spans="2:7" ht="14.25" x14ac:dyDescent="0.2">
      <c r="B396" s="25"/>
      <c r="C396" s="25" t="s">
        <v>147</v>
      </c>
      <c r="D396" s="42">
        <v>278.59698033745099</v>
      </c>
      <c r="E396" s="42">
        <v>106.15613505866099</v>
      </c>
    </row>
    <row r="397" spans="2:7" ht="14.25" x14ac:dyDescent="0.2">
      <c r="B397" s="27"/>
      <c r="C397" s="27" t="s">
        <v>146</v>
      </c>
      <c r="D397" s="42">
        <v>0</v>
      </c>
      <c r="E397" s="42">
        <v>0</v>
      </c>
    </row>
    <row r="398" spans="2:7" ht="14.25" x14ac:dyDescent="0.2">
      <c r="B398" s="27"/>
      <c r="C398" s="27" t="s">
        <v>48</v>
      </c>
      <c r="D398" s="42">
        <v>541.62274176159804</v>
      </c>
      <c r="E398" s="42">
        <v>359.25923814288399</v>
      </c>
    </row>
    <row r="399" spans="2:7" ht="15" x14ac:dyDescent="0.25">
      <c r="B399" s="27"/>
      <c r="C399" s="27" t="s">
        <v>2</v>
      </c>
      <c r="D399" s="44" t="s">
        <v>149</v>
      </c>
      <c r="E399" s="44" t="s">
        <v>149</v>
      </c>
      <c r="F399" s="45"/>
      <c r="G399" s="45"/>
    </row>
    <row r="400" spans="2:7" ht="15" x14ac:dyDescent="0.2">
      <c r="B400" s="26"/>
      <c r="C400" s="26" t="s">
        <v>67</v>
      </c>
      <c r="D400" s="43">
        <v>32076.375916372101</v>
      </c>
      <c r="E400" s="43">
        <v>14694.1121490857</v>
      </c>
    </row>
    <row r="401" spans="2:7" ht="14.25" x14ac:dyDescent="0.2">
      <c r="B401" s="27"/>
      <c r="C401" s="27" t="s">
        <v>138</v>
      </c>
      <c r="D401" s="42">
        <v>1365.7193916654501</v>
      </c>
      <c r="E401" s="42">
        <v>280.65500458465499</v>
      </c>
    </row>
    <row r="402" spans="2:7" ht="14.25" x14ac:dyDescent="0.2">
      <c r="B402" s="27"/>
      <c r="C402" s="27" t="s">
        <v>139</v>
      </c>
      <c r="D402" s="42">
        <v>3983.9211727985698</v>
      </c>
      <c r="E402" s="42">
        <v>1171.8452975566699</v>
      </c>
    </row>
    <row r="403" spans="2:7" ht="14.25" x14ac:dyDescent="0.2">
      <c r="B403" s="27"/>
      <c r="C403" s="27" t="s">
        <v>140</v>
      </c>
      <c r="D403" s="42">
        <v>4118.4765290171399</v>
      </c>
      <c r="E403" s="42">
        <v>1582.0046855840601</v>
      </c>
    </row>
    <row r="404" spans="2:7" ht="14.25" x14ac:dyDescent="0.2">
      <c r="B404" s="27"/>
      <c r="C404" s="27" t="s">
        <v>141</v>
      </c>
      <c r="D404" s="42">
        <v>2130.8305688482401</v>
      </c>
      <c r="E404" s="42">
        <v>1100.8333619180901</v>
      </c>
    </row>
    <row r="405" spans="2:7" ht="14.25" x14ac:dyDescent="0.2">
      <c r="B405" s="27"/>
      <c r="C405" s="27" t="s">
        <v>142</v>
      </c>
      <c r="D405" s="42">
        <v>231.36021139853599</v>
      </c>
      <c r="E405" s="42">
        <v>46.749183888196399</v>
      </c>
    </row>
    <row r="406" spans="2:7" ht="14.25" x14ac:dyDescent="0.2">
      <c r="B406" s="27"/>
      <c r="C406" s="27" t="s">
        <v>143</v>
      </c>
      <c r="D406" s="42">
        <v>0</v>
      </c>
      <c r="E406" s="42">
        <v>0</v>
      </c>
    </row>
    <row r="407" spans="2:7" ht="14.25" x14ac:dyDescent="0.2">
      <c r="B407" s="25"/>
      <c r="C407" s="25" t="s">
        <v>144</v>
      </c>
      <c r="D407" s="42">
        <v>5072.7171293557403</v>
      </c>
      <c r="E407" s="42">
        <v>1335.72439973682</v>
      </c>
    </row>
    <row r="408" spans="2:7" ht="14.25" x14ac:dyDescent="0.2">
      <c r="B408" s="27"/>
      <c r="C408" s="27" t="s">
        <v>145</v>
      </c>
      <c r="D408" s="42">
        <v>12532.777151898599</v>
      </c>
      <c r="E408" s="42">
        <v>7665.9364198097601</v>
      </c>
    </row>
    <row r="409" spans="2:7" ht="14.25" x14ac:dyDescent="0.2">
      <c r="B409" s="25"/>
      <c r="C409" s="25" t="s">
        <v>147</v>
      </c>
      <c r="D409" s="42">
        <v>1359.5192782456299</v>
      </c>
      <c r="E409" s="42">
        <v>807.88995164526295</v>
      </c>
    </row>
    <row r="410" spans="2:7" ht="14.25" x14ac:dyDescent="0.2">
      <c r="B410" s="27"/>
      <c r="C410" s="27" t="s">
        <v>146</v>
      </c>
      <c r="D410" s="42">
        <v>0</v>
      </c>
      <c r="E410" s="42">
        <v>0</v>
      </c>
    </row>
    <row r="411" spans="2:7" ht="14.25" x14ac:dyDescent="0.2">
      <c r="B411" s="27"/>
      <c r="C411" s="27" t="s">
        <v>48</v>
      </c>
      <c r="D411" s="42">
        <v>1281.05448314412</v>
      </c>
      <c r="E411" s="42">
        <v>702.47384436221103</v>
      </c>
    </row>
    <row r="412" spans="2:7" ht="15" x14ac:dyDescent="0.25">
      <c r="B412" s="27"/>
      <c r="C412" s="27" t="s">
        <v>2</v>
      </c>
      <c r="D412" s="44" t="s">
        <v>149</v>
      </c>
      <c r="E412" s="44" t="s">
        <v>149</v>
      </c>
      <c r="F412" s="45"/>
      <c r="G412" s="45"/>
    </row>
    <row r="413" spans="2:7" ht="15" x14ac:dyDescent="0.2">
      <c r="B413" s="26"/>
      <c r="C413" s="26" t="s">
        <v>68</v>
      </c>
      <c r="D413" s="43">
        <v>41226.230039370603</v>
      </c>
      <c r="E413" s="43">
        <v>10290.1893757618</v>
      </c>
    </row>
    <row r="414" spans="2:7" ht="14.25" x14ac:dyDescent="0.2">
      <c r="B414" s="27"/>
      <c r="C414" s="27" t="s">
        <v>138</v>
      </c>
      <c r="D414" s="42">
        <v>1616.5442451675599</v>
      </c>
      <c r="E414" s="42">
        <v>301.25901275403402</v>
      </c>
    </row>
    <row r="415" spans="2:7" ht="14.25" x14ac:dyDescent="0.2">
      <c r="B415" s="27"/>
      <c r="C415" s="27" t="s">
        <v>139</v>
      </c>
      <c r="D415" s="42">
        <v>5681.8032485769399</v>
      </c>
      <c r="E415" s="42">
        <v>1489.1518607824901</v>
      </c>
    </row>
    <row r="416" spans="2:7" ht="14.25" x14ac:dyDescent="0.2">
      <c r="B416" s="27"/>
      <c r="C416" s="27" t="s">
        <v>140</v>
      </c>
      <c r="D416" s="42">
        <v>5610.2964249310598</v>
      </c>
      <c r="E416" s="42">
        <v>1352.7297301288399</v>
      </c>
    </row>
    <row r="417" spans="2:7" ht="14.25" x14ac:dyDescent="0.2">
      <c r="B417" s="27"/>
      <c r="C417" s="27" t="s">
        <v>141</v>
      </c>
      <c r="D417" s="42">
        <v>2249.8296401073299</v>
      </c>
      <c r="E417" s="42">
        <v>1075.5581954579</v>
      </c>
    </row>
    <row r="418" spans="2:7" ht="14.25" x14ac:dyDescent="0.2">
      <c r="B418" s="27"/>
      <c r="C418" s="27" t="s">
        <v>142</v>
      </c>
      <c r="D418" s="42">
        <v>453.209516388493</v>
      </c>
      <c r="E418" s="42">
        <v>122.50298618253299</v>
      </c>
    </row>
    <row r="419" spans="2:7" ht="14.25" x14ac:dyDescent="0.2">
      <c r="B419" s="27"/>
      <c r="C419" s="27" t="s">
        <v>143</v>
      </c>
      <c r="D419" s="42">
        <v>3.5193735439185501</v>
      </c>
      <c r="E419" s="42">
        <v>0</v>
      </c>
    </row>
    <row r="420" spans="2:7" ht="14.25" x14ac:dyDescent="0.2">
      <c r="B420" s="25"/>
      <c r="C420" s="25" t="s">
        <v>144</v>
      </c>
      <c r="D420" s="42">
        <v>13407.9005152871</v>
      </c>
      <c r="E420" s="42">
        <v>1320.6054233099001</v>
      </c>
    </row>
    <row r="421" spans="2:7" ht="14.25" x14ac:dyDescent="0.2">
      <c r="B421" s="27"/>
      <c r="C421" s="27" t="s">
        <v>145</v>
      </c>
      <c r="D421" s="42">
        <v>8387.0100883865907</v>
      </c>
      <c r="E421" s="42">
        <v>3540.0416227221499</v>
      </c>
    </row>
    <row r="422" spans="2:7" ht="14.25" x14ac:dyDescent="0.2">
      <c r="B422" s="25"/>
      <c r="C422" s="25" t="s">
        <v>147</v>
      </c>
      <c r="D422" s="42">
        <v>1074.8534707359699</v>
      </c>
      <c r="E422" s="42">
        <v>476.983566100497</v>
      </c>
    </row>
    <row r="423" spans="2:7" ht="14.25" x14ac:dyDescent="0.2">
      <c r="B423" s="27"/>
      <c r="C423" s="27" t="s">
        <v>146</v>
      </c>
      <c r="D423" s="42">
        <v>0</v>
      </c>
      <c r="E423" s="42">
        <v>0</v>
      </c>
    </row>
    <row r="424" spans="2:7" ht="14.25" x14ac:dyDescent="0.2">
      <c r="B424" s="27"/>
      <c r="C424" s="27" t="s">
        <v>48</v>
      </c>
      <c r="D424" s="42">
        <v>2741.2635162456399</v>
      </c>
      <c r="E424" s="42">
        <v>611.35697832347</v>
      </c>
    </row>
    <row r="425" spans="2:7" ht="16.5" customHeight="1" x14ac:dyDescent="0.25">
      <c r="B425" s="27"/>
      <c r="C425" s="27" t="s">
        <v>2</v>
      </c>
      <c r="D425" s="44" t="s">
        <v>149</v>
      </c>
      <c r="E425" s="44" t="s">
        <v>149</v>
      </c>
      <c r="F425" s="45"/>
      <c r="G425" s="45"/>
    </row>
    <row r="426" spans="2:7" ht="15.75" customHeight="1" x14ac:dyDescent="0.2">
      <c r="B426" s="26"/>
      <c r="C426" s="26" t="s">
        <v>69</v>
      </c>
      <c r="D426" s="43">
        <v>70765.192721224506</v>
      </c>
      <c r="E426" s="43">
        <v>22651.182122946098</v>
      </c>
    </row>
    <row r="427" spans="2:7" ht="14.25" x14ac:dyDescent="0.2">
      <c r="B427" s="27"/>
      <c r="C427" s="27" t="s">
        <v>138</v>
      </c>
      <c r="D427" s="42">
        <v>2656.0515603714798</v>
      </c>
      <c r="E427" s="42">
        <v>496.320359582462</v>
      </c>
    </row>
    <row r="428" spans="2:7" ht="14.25" x14ac:dyDescent="0.2">
      <c r="B428" s="27"/>
      <c r="C428" s="27" t="s">
        <v>139</v>
      </c>
      <c r="D428" s="42">
        <v>7043.8043904913502</v>
      </c>
      <c r="E428" s="42">
        <v>2265.5264560396599</v>
      </c>
    </row>
    <row r="429" spans="2:7" ht="14.25" x14ac:dyDescent="0.2">
      <c r="B429" s="27"/>
      <c r="C429" s="27" t="s">
        <v>140</v>
      </c>
      <c r="D429" s="42">
        <v>9145.2266104909595</v>
      </c>
      <c r="E429" s="42">
        <v>2512.0879119844299</v>
      </c>
    </row>
    <row r="430" spans="2:7" ht="14.25" x14ac:dyDescent="0.2">
      <c r="B430" s="27"/>
      <c r="C430" s="27" t="s">
        <v>141</v>
      </c>
      <c r="D430" s="42">
        <v>3592.06648189732</v>
      </c>
      <c r="E430" s="42">
        <v>1163.2551267246099</v>
      </c>
    </row>
    <row r="431" spans="2:7" ht="14.25" x14ac:dyDescent="0.2">
      <c r="B431" s="27"/>
      <c r="C431" s="27" t="s">
        <v>142</v>
      </c>
      <c r="D431" s="42">
        <v>754.35316107543599</v>
      </c>
      <c r="E431" s="42">
        <v>71.684903628497494</v>
      </c>
    </row>
    <row r="432" spans="2:7" ht="14.25" x14ac:dyDescent="0.2">
      <c r="B432" s="27"/>
      <c r="C432" s="27" t="s">
        <v>143</v>
      </c>
      <c r="D432" s="42">
        <v>0</v>
      </c>
      <c r="E432" s="42">
        <v>0</v>
      </c>
    </row>
    <row r="433" spans="2:7" ht="14.25" x14ac:dyDescent="0.2">
      <c r="B433" s="25"/>
      <c r="C433" s="25" t="s">
        <v>144</v>
      </c>
      <c r="D433" s="42">
        <v>13215.1387755952</v>
      </c>
      <c r="E433" s="42">
        <v>2467.5372550137499</v>
      </c>
    </row>
    <row r="434" spans="2:7" ht="14.25" x14ac:dyDescent="0.2">
      <c r="B434" s="27"/>
      <c r="C434" s="27" t="s">
        <v>145</v>
      </c>
      <c r="D434" s="42">
        <v>31529.901364606001</v>
      </c>
      <c r="E434" s="42">
        <v>12613.983862363501</v>
      </c>
    </row>
    <row r="435" spans="2:7" ht="14.25" x14ac:dyDescent="0.2">
      <c r="B435" s="25"/>
      <c r="C435" s="25" t="s">
        <v>147</v>
      </c>
      <c r="D435" s="42">
        <v>1939.9365962888601</v>
      </c>
      <c r="E435" s="42">
        <v>703.06791869653705</v>
      </c>
    </row>
    <row r="436" spans="2:7" ht="14.25" x14ac:dyDescent="0.2">
      <c r="B436" s="27"/>
      <c r="C436" s="27" t="s">
        <v>146</v>
      </c>
      <c r="D436" s="42">
        <v>0</v>
      </c>
      <c r="E436" s="42">
        <v>0</v>
      </c>
    </row>
    <row r="437" spans="2:7" ht="14.25" x14ac:dyDescent="0.2">
      <c r="B437" s="27"/>
      <c r="C437" s="27" t="s">
        <v>48</v>
      </c>
      <c r="D437" s="42">
        <v>888.71378040787499</v>
      </c>
      <c r="E437" s="42">
        <v>357.71832891257299</v>
      </c>
    </row>
    <row r="438" spans="2:7" ht="15" x14ac:dyDescent="0.25">
      <c r="B438" s="27"/>
      <c r="C438" s="27" t="s">
        <v>2</v>
      </c>
      <c r="D438" s="44" t="s">
        <v>149</v>
      </c>
      <c r="E438" s="44" t="s">
        <v>149</v>
      </c>
      <c r="F438" s="45"/>
      <c r="G438" s="45"/>
    </row>
    <row r="439" spans="2:7" ht="15" x14ac:dyDescent="0.2">
      <c r="B439" s="26"/>
      <c r="C439" s="26" t="s">
        <v>70</v>
      </c>
      <c r="D439" s="43">
        <v>4296.7074634157098</v>
      </c>
      <c r="E439" s="43">
        <v>964.91386059553395</v>
      </c>
    </row>
    <row r="440" spans="2:7" ht="14.25" x14ac:dyDescent="0.2">
      <c r="B440" s="27"/>
      <c r="C440" s="27" t="s">
        <v>138</v>
      </c>
      <c r="D440" s="42">
        <v>165.02708640110899</v>
      </c>
      <c r="E440" s="42">
        <v>28.990558709677401</v>
      </c>
    </row>
    <row r="441" spans="2:7" ht="14.25" x14ac:dyDescent="0.2">
      <c r="B441" s="27"/>
      <c r="C441" s="27" t="s">
        <v>139</v>
      </c>
      <c r="D441" s="42">
        <v>578.07087372901401</v>
      </c>
      <c r="E441" s="42">
        <v>110.158645806452</v>
      </c>
    </row>
    <row r="442" spans="2:7" ht="14.25" x14ac:dyDescent="0.2">
      <c r="B442" s="27"/>
      <c r="C442" s="27" t="s">
        <v>140</v>
      </c>
      <c r="D442" s="42">
        <v>705.58766080324096</v>
      </c>
      <c r="E442" s="42">
        <v>255.806283473945</v>
      </c>
    </row>
    <row r="443" spans="2:7" ht="14.25" x14ac:dyDescent="0.2">
      <c r="B443" s="27"/>
      <c r="C443" s="27" t="s">
        <v>141</v>
      </c>
      <c r="D443" s="42">
        <v>389.20062160222898</v>
      </c>
      <c r="E443" s="42">
        <v>264.834085062035</v>
      </c>
    </row>
    <row r="444" spans="2:7" ht="14.25" x14ac:dyDescent="0.2">
      <c r="B444" s="27"/>
      <c r="C444" s="27" t="s">
        <v>142</v>
      </c>
      <c r="D444" s="42">
        <v>76.582775034769099</v>
      </c>
      <c r="E444" s="42">
        <v>5</v>
      </c>
    </row>
    <row r="445" spans="2:7" ht="14.25" x14ac:dyDescent="0.2">
      <c r="B445" s="27"/>
      <c r="C445" s="27" t="s">
        <v>143</v>
      </c>
      <c r="D445" s="42">
        <v>0</v>
      </c>
      <c r="E445" s="42">
        <v>0</v>
      </c>
    </row>
    <row r="446" spans="2:7" ht="14.25" x14ac:dyDescent="0.2">
      <c r="B446" s="25"/>
      <c r="C446" s="25" t="s">
        <v>144</v>
      </c>
      <c r="D446" s="42">
        <v>1812.1198907804601</v>
      </c>
      <c r="E446" s="42">
        <v>49.860129627791601</v>
      </c>
    </row>
    <row r="447" spans="2:7" ht="14.25" x14ac:dyDescent="0.2">
      <c r="B447" s="27"/>
      <c r="C447" s="27" t="s">
        <v>145</v>
      </c>
      <c r="D447" s="42">
        <v>205.994608902458</v>
      </c>
      <c r="E447" s="42">
        <v>46</v>
      </c>
    </row>
    <row r="448" spans="2:7" ht="14.25" x14ac:dyDescent="0.2">
      <c r="B448" s="25"/>
      <c r="C448" s="25" t="s">
        <v>147</v>
      </c>
      <c r="D448" s="42">
        <v>161.938943913738</v>
      </c>
      <c r="E448" s="42">
        <v>89.5718502233251</v>
      </c>
    </row>
    <row r="449" spans="2:7" ht="14.25" x14ac:dyDescent="0.2">
      <c r="B449" s="27"/>
      <c r="C449" s="27" t="s">
        <v>146</v>
      </c>
      <c r="D449" s="42">
        <v>0</v>
      </c>
      <c r="E449" s="42">
        <v>0</v>
      </c>
    </row>
    <row r="450" spans="2:7" ht="14.25" x14ac:dyDescent="0.2">
      <c r="B450" s="27"/>
      <c r="C450" s="27" t="s">
        <v>48</v>
      </c>
      <c r="D450" s="42">
        <v>202.18500224868799</v>
      </c>
      <c r="E450" s="42">
        <v>114.69230769230801</v>
      </c>
    </row>
    <row r="451" spans="2:7" ht="15" x14ac:dyDescent="0.25">
      <c r="B451" s="27"/>
      <c r="C451" s="27" t="s">
        <v>2</v>
      </c>
      <c r="D451" s="44" t="s">
        <v>149</v>
      </c>
      <c r="E451" s="44" t="s">
        <v>149</v>
      </c>
      <c r="F451" s="45"/>
      <c r="G451" s="45"/>
    </row>
    <row r="452" spans="2:7" ht="15" x14ac:dyDescent="0.2">
      <c r="B452" s="26"/>
      <c r="C452" s="26" t="s">
        <v>24</v>
      </c>
      <c r="D452" s="43">
        <v>9202.0795732032093</v>
      </c>
      <c r="E452" s="43">
        <v>3602.1638632106101</v>
      </c>
    </row>
    <row r="453" spans="2:7" ht="14.25" x14ac:dyDescent="0.2">
      <c r="B453" s="27"/>
      <c r="C453" s="27" t="s">
        <v>138</v>
      </c>
      <c r="D453" s="42">
        <v>262.868386734507</v>
      </c>
      <c r="E453" s="42">
        <v>85.6687444444444</v>
      </c>
    </row>
    <row r="454" spans="2:7" ht="14.25" x14ac:dyDescent="0.2">
      <c r="B454" s="27"/>
      <c r="C454" s="27" t="s">
        <v>139</v>
      </c>
      <c r="D454" s="42">
        <v>301.706992457458</v>
      </c>
      <c r="E454" s="42">
        <v>120.46072334636</v>
      </c>
    </row>
    <row r="455" spans="2:7" ht="14.25" x14ac:dyDescent="0.2">
      <c r="B455" s="27"/>
      <c r="C455" s="27" t="s">
        <v>140</v>
      </c>
      <c r="D455" s="42">
        <v>911.21736639264805</v>
      </c>
      <c r="E455" s="42">
        <v>459.003042387378</v>
      </c>
    </row>
    <row r="456" spans="2:7" ht="14.25" x14ac:dyDescent="0.2">
      <c r="B456" s="27"/>
      <c r="C456" s="27" t="s">
        <v>141</v>
      </c>
      <c r="D456" s="42">
        <v>508.59441733144001</v>
      </c>
      <c r="E456" s="42">
        <v>368.61031971861502</v>
      </c>
    </row>
    <row r="457" spans="2:7" ht="14.25" x14ac:dyDescent="0.2">
      <c r="B457" s="27"/>
      <c r="C457" s="27" t="s">
        <v>142</v>
      </c>
      <c r="D457" s="42">
        <v>394.46756931816202</v>
      </c>
      <c r="E457" s="42">
        <v>118.538342236126</v>
      </c>
    </row>
    <row r="458" spans="2:7" ht="14.25" x14ac:dyDescent="0.2">
      <c r="B458" s="27"/>
      <c r="C458" s="27" t="s">
        <v>143</v>
      </c>
      <c r="D458" s="42">
        <v>0</v>
      </c>
      <c r="E458" s="42">
        <v>0</v>
      </c>
    </row>
    <row r="459" spans="2:7" ht="14.25" x14ac:dyDescent="0.2">
      <c r="B459" s="25"/>
      <c r="C459" s="25" t="s">
        <v>144</v>
      </c>
      <c r="D459" s="42">
        <v>2317.0968469870199</v>
      </c>
      <c r="E459" s="42">
        <v>611.85776952381002</v>
      </c>
    </row>
    <row r="460" spans="2:7" ht="14.25" x14ac:dyDescent="0.2">
      <c r="B460" s="27"/>
      <c r="C460" s="27" t="s">
        <v>145</v>
      </c>
      <c r="D460" s="42">
        <v>2057.7291429202901</v>
      </c>
      <c r="E460" s="42">
        <v>583.235560168598</v>
      </c>
    </row>
    <row r="461" spans="2:7" ht="14.25" x14ac:dyDescent="0.2">
      <c r="B461" s="25"/>
      <c r="C461" s="25" t="s">
        <v>147</v>
      </c>
      <c r="D461" s="42">
        <v>1008.8846863505401</v>
      </c>
      <c r="E461" s="42">
        <v>458.92144138528101</v>
      </c>
    </row>
    <row r="462" spans="2:7" ht="14.25" x14ac:dyDescent="0.2">
      <c r="B462" s="27"/>
      <c r="C462" s="27" t="s">
        <v>146</v>
      </c>
      <c r="D462" s="42">
        <v>0</v>
      </c>
      <c r="E462" s="42">
        <v>0</v>
      </c>
    </row>
    <row r="463" spans="2:7" ht="14.25" x14ac:dyDescent="0.2">
      <c r="B463" s="27"/>
      <c r="C463" s="27" t="s">
        <v>48</v>
      </c>
      <c r="D463" s="42">
        <v>1439.51416471114</v>
      </c>
      <c r="E463" s="42">
        <v>795.86792000000003</v>
      </c>
    </row>
    <row r="464" spans="2:7" ht="15" x14ac:dyDescent="0.25">
      <c r="B464" s="27"/>
      <c r="C464" s="27" t="s">
        <v>2</v>
      </c>
      <c r="D464" s="44" t="s">
        <v>149</v>
      </c>
      <c r="E464" s="44" t="s">
        <v>149</v>
      </c>
      <c r="F464" s="45"/>
      <c r="G464" s="45"/>
    </row>
    <row r="465" spans="2:7" ht="15" x14ac:dyDescent="0.2">
      <c r="B465" s="26"/>
      <c r="C465" s="26" t="s">
        <v>25</v>
      </c>
      <c r="D465" s="43">
        <v>5486.8016856832401</v>
      </c>
      <c r="E465" s="43">
        <v>3567.00826831727</v>
      </c>
    </row>
    <row r="466" spans="2:7" ht="14.25" x14ac:dyDescent="0.2">
      <c r="B466" s="27"/>
      <c r="C466" s="27" t="s">
        <v>138</v>
      </c>
      <c r="D466" s="42">
        <v>171.98192982408801</v>
      </c>
      <c r="E466" s="42">
        <v>42.566642879136502</v>
      </c>
    </row>
    <row r="467" spans="2:7" ht="14.25" x14ac:dyDescent="0.2">
      <c r="B467" s="27"/>
      <c r="C467" s="27" t="s">
        <v>139</v>
      </c>
      <c r="D467" s="42">
        <v>299.90043756821899</v>
      </c>
      <c r="E467" s="42">
        <v>145.762659859482</v>
      </c>
    </row>
    <row r="468" spans="2:7" ht="14.25" x14ac:dyDescent="0.2">
      <c r="B468" s="27"/>
      <c r="C468" s="27" t="s">
        <v>140</v>
      </c>
      <c r="D468" s="42">
        <v>815.01902458355698</v>
      </c>
      <c r="E468" s="42">
        <v>506.22900897308199</v>
      </c>
    </row>
    <row r="469" spans="2:7" ht="14.25" x14ac:dyDescent="0.2">
      <c r="B469" s="27"/>
      <c r="C469" s="27" t="s">
        <v>141</v>
      </c>
      <c r="D469" s="42">
        <v>490.75003269507698</v>
      </c>
      <c r="E469" s="42">
        <v>305.66391107585002</v>
      </c>
    </row>
    <row r="470" spans="2:7" ht="14.25" x14ac:dyDescent="0.2">
      <c r="B470" s="27"/>
      <c r="C470" s="27" t="s">
        <v>142</v>
      </c>
      <c r="D470" s="42">
        <v>221.758779785136</v>
      </c>
      <c r="E470" s="42">
        <v>151.15270815697201</v>
      </c>
    </row>
    <row r="471" spans="2:7" ht="14.25" x14ac:dyDescent="0.2">
      <c r="B471" s="27"/>
      <c r="C471" s="27" t="s">
        <v>143</v>
      </c>
      <c r="D471" s="42">
        <v>0</v>
      </c>
      <c r="E471" s="42">
        <v>0</v>
      </c>
    </row>
    <row r="472" spans="2:7" ht="14.25" x14ac:dyDescent="0.2">
      <c r="B472" s="25"/>
      <c r="C472" s="25" t="s">
        <v>144</v>
      </c>
      <c r="D472" s="42">
        <v>776.23120280908597</v>
      </c>
      <c r="E472" s="42">
        <v>364.47428017385698</v>
      </c>
    </row>
    <row r="473" spans="2:7" ht="14.25" x14ac:dyDescent="0.2">
      <c r="B473" s="27"/>
      <c r="C473" s="27" t="s">
        <v>145</v>
      </c>
      <c r="D473" s="42">
        <v>1389.0872036124899</v>
      </c>
      <c r="E473" s="42">
        <v>1000.48396472286</v>
      </c>
    </row>
    <row r="474" spans="2:7" ht="14.25" x14ac:dyDescent="0.2">
      <c r="B474" s="25"/>
      <c r="C474" s="25" t="s">
        <v>147</v>
      </c>
      <c r="D474" s="42">
        <v>349.63025244980702</v>
      </c>
      <c r="E474" s="42">
        <v>238.90620091758399</v>
      </c>
    </row>
    <row r="475" spans="2:7" ht="14.25" x14ac:dyDescent="0.2">
      <c r="B475" s="27"/>
      <c r="C475" s="27" t="s">
        <v>146</v>
      </c>
      <c r="D475" s="42">
        <v>0</v>
      </c>
      <c r="E475" s="42">
        <v>0</v>
      </c>
    </row>
    <row r="476" spans="2:7" ht="14.25" x14ac:dyDescent="0.2">
      <c r="B476" s="27"/>
      <c r="C476" s="27" t="s">
        <v>48</v>
      </c>
      <c r="D476" s="42">
        <v>972.442822355776</v>
      </c>
      <c r="E476" s="42">
        <v>811.76889155844003</v>
      </c>
    </row>
    <row r="477" spans="2:7" ht="15" customHeight="1" x14ac:dyDescent="0.25">
      <c r="B477" s="27"/>
      <c r="C477" s="27" t="s">
        <v>2</v>
      </c>
      <c r="D477" s="44" t="s">
        <v>149</v>
      </c>
      <c r="E477" s="44" t="s">
        <v>149</v>
      </c>
      <c r="F477" s="45"/>
      <c r="G477" s="45"/>
    </row>
    <row r="478" spans="2:7" ht="15" x14ac:dyDescent="0.2">
      <c r="B478" s="26"/>
      <c r="C478" s="26" t="s">
        <v>71</v>
      </c>
      <c r="D478" s="43">
        <v>11296.0428157877</v>
      </c>
      <c r="E478" s="43">
        <v>2790.6966244571499</v>
      </c>
    </row>
    <row r="479" spans="2:7" ht="14.25" x14ac:dyDescent="0.2">
      <c r="B479" s="27"/>
      <c r="C479" s="27" t="s">
        <v>138</v>
      </c>
      <c r="D479" s="42">
        <v>1208.7369037600799</v>
      </c>
      <c r="E479" s="42">
        <v>424.21877155245301</v>
      </c>
    </row>
    <row r="480" spans="2:7" ht="14.25" x14ac:dyDescent="0.2">
      <c r="B480" s="27"/>
      <c r="C480" s="27" t="s">
        <v>139</v>
      </c>
      <c r="D480" s="42">
        <v>1925.2716051418599</v>
      </c>
      <c r="E480" s="42">
        <v>412.98083332072798</v>
      </c>
    </row>
    <row r="481" spans="2:7" ht="14.25" x14ac:dyDescent="0.2">
      <c r="B481" s="27"/>
      <c r="C481" s="27" t="s">
        <v>140</v>
      </c>
      <c r="D481" s="42">
        <v>2045.4672035548699</v>
      </c>
      <c r="E481" s="42">
        <v>600.23484786367897</v>
      </c>
    </row>
    <row r="482" spans="2:7" ht="14.25" x14ac:dyDescent="0.2">
      <c r="B482" s="27"/>
      <c r="C482" s="27" t="s">
        <v>141</v>
      </c>
      <c r="D482" s="42">
        <v>458.237468178857</v>
      </c>
      <c r="E482" s="42">
        <v>317.39090712319501</v>
      </c>
    </row>
    <row r="483" spans="2:7" ht="14.25" x14ac:dyDescent="0.2">
      <c r="B483" s="27"/>
      <c r="C483" s="27" t="s">
        <v>142</v>
      </c>
      <c r="D483" s="42">
        <v>210.318163433085</v>
      </c>
      <c r="E483" s="42">
        <v>138.160253333333</v>
      </c>
    </row>
    <row r="484" spans="2:7" ht="14.25" x14ac:dyDescent="0.2">
      <c r="B484" s="27"/>
      <c r="C484" s="27" t="s">
        <v>143</v>
      </c>
      <c r="D484" s="42">
        <v>2</v>
      </c>
      <c r="E484" s="42">
        <v>0</v>
      </c>
    </row>
    <row r="485" spans="2:7" ht="14.25" x14ac:dyDescent="0.2">
      <c r="B485" s="25"/>
      <c r="C485" s="25" t="s">
        <v>144</v>
      </c>
      <c r="D485" s="42">
        <v>2901.9450492113801</v>
      </c>
      <c r="E485" s="42">
        <v>64.273379058823494</v>
      </c>
    </row>
    <row r="486" spans="2:7" ht="14.25" x14ac:dyDescent="0.2">
      <c r="B486" s="27"/>
      <c r="C486" s="27" t="s">
        <v>145</v>
      </c>
      <c r="D486" s="42">
        <v>411.06874232990401</v>
      </c>
      <c r="E486" s="42">
        <v>33.186948888888899</v>
      </c>
    </row>
    <row r="487" spans="2:7" ht="14.25" x14ac:dyDescent="0.2">
      <c r="B487" s="25"/>
      <c r="C487" s="25" t="s">
        <v>147</v>
      </c>
      <c r="D487" s="42">
        <v>632.44564756966702</v>
      </c>
      <c r="E487" s="42">
        <v>274.11931411764698</v>
      </c>
    </row>
    <row r="488" spans="2:7" ht="14.25" x14ac:dyDescent="0.2">
      <c r="B488" s="27"/>
      <c r="C488" s="27" t="s">
        <v>146</v>
      </c>
      <c r="D488" s="42">
        <v>0</v>
      </c>
      <c r="E488" s="42">
        <v>0</v>
      </c>
    </row>
    <row r="489" spans="2:7" ht="14.25" x14ac:dyDescent="0.2">
      <c r="B489" s="27"/>
      <c r="C489" s="27" t="s">
        <v>48</v>
      </c>
      <c r="D489" s="42">
        <v>1500.55203260802</v>
      </c>
      <c r="E489" s="42">
        <v>526.13136919840701</v>
      </c>
    </row>
    <row r="490" spans="2:7" ht="15" x14ac:dyDescent="0.25">
      <c r="B490" s="27"/>
      <c r="C490" s="27" t="s">
        <v>2</v>
      </c>
      <c r="D490" s="44" t="s">
        <v>149</v>
      </c>
      <c r="E490" s="44" t="s">
        <v>149</v>
      </c>
      <c r="F490" s="45"/>
      <c r="G490" s="45"/>
    </row>
    <row r="491" spans="2:7" ht="15" x14ac:dyDescent="0.2">
      <c r="B491" s="26"/>
      <c r="C491" s="26" t="s">
        <v>72</v>
      </c>
      <c r="D491" s="43">
        <v>17200.148019562101</v>
      </c>
      <c r="E491" s="43">
        <v>4361.0044047619003</v>
      </c>
    </row>
    <row r="492" spans="2:7" ht="14.25" x14ac:dyDescent="0.2">
      <c r="B492" s="27"/>
      <c r="C492" s="27" t="s">
        <v>138</v>
      </c>
      <c r="D492" s="42">
        <v>1056.66377335332</v>
      </c>
      <c r="E492" s="42">
        <v>259.64117857142901</v>
      </c>
    </row>
    <row r="493" spans="2:7" ht="14.25" x14ac:dyDescent="0.2">
      <c r="B493" s="27"/>
      <c r="C493" s="27" t="s">
        <v>139</v>
      </c>
      <c r="D493" s="42">
        <v>4448.5990708496802</v>
      </c>
      <c r="E493" s="42">
        <v>1351.40460714286</v>
      </c>
    </row>
    <row r="494" spans="2:7" ht="14.25" x14ac:dyDescent="0.2">
      <c r="B494" s="27"/>
      <c r="C494" s="27" t="s">
        <v>140</v>
      </c>
      <c r="D494" s="42">
        <v>5858.9316992549602</v>
      </c>
      <c r="E494" s="42">
        <v>1445.5817261904799</v>
      </c>
    </row>
    <row r="495" spans="2:7" ht="14.25" x14ac:dyDescent="0.2">
      <c r="B495" s="27"/>
      <c r="C495" s="27" t="s">
        <v>141</v>
      </c>
      <c r="D495" s="42">
        <v>1219.57550097174</v>
      </c>
      <c r="E495" s="42">
        <v>1015.48972619048</v>
      </c>
    </row>
    <row r="496" spans="2:7" ht="14.25" x14ac:dyDescent="0.2">
      <c r="B496" s="27"/>
      <c r="C496" s="27" t="s">
        <v>142</v>
      </c>
      <c r="D496" s="42">
        <v>263.99875067584702</v>
      </c>
      <c r="E496" s="42">
        <v>67.75</v>
      </c>
    </row>
    <row r="497" spans="2:7" ht="14.25" x14ac:dyDescent="0.2">
      <c r="B497" s="27"/>
      <c r="C497" s="27" t="s">
        <v>143</v>
      </c>
      <c r="D497" s="42">
        <v>18</v>
      </c>
      <c r="E497" s="42">
        <v>2</v>
      </c>
    </row>
    <row r="498" spans="2:7" ht="14.25" x14ac:dyDescent="0.2">
      <c r="B498" s="25"/>
      <c r="C498" s="25" t="s">
        <v>144</v>
      </c>
      <c r="D498" s="42">
        <v>3062.3982201786598</v>
      </c>
      <c r="E498" s="42">
        <v>28.820499999999999</v>
      </c>
    </row>
    <row r="499" spans="2:7" ht="14.25" x14ac:dyDescent="0.2">
      <c r="B499" s="27"/>
      <c r="C499" s="27" t="s">
        <v>145</v>
      </c>
      <c r="D499" s="42">
        <v>898.12832345102197</v>
      </c>
      <c r="E499" s="42">
        <v>10.8</v>
      </c>
    </row>
    <row r="500" spans="2:7" ht="14.25" x14ac:dyDescent="0.2">
      <c r="B500" s="25"/>
      <c r="C500" s="25" t="s">
        <v>147</v>
      </c>
      <c r="D500" s="42">
        <v>173.44563466632701</v>
      </c>
      <c r="E500" s="42">
        <v>94.9166666666667</v>
      </c>
    </row>
    <row r="501" spans="2:7" ht="14.25" x14ac:dyDescent="0.2">
      <c r="B501" s="27"/>
      <c r="C501" s="27" t="s">
        <v>146</v>
      </c>
      <c r="D501" s="42">
        <v>0</v>
      </c>
      <c r="E501" s="42">
        <v>0</v>
      </c>
    </row>
    <row r="502" spans="2:7" ht="14.25" x14ac:dyDescent="0.2">
      <c r="B502" s="27"/>
      <c r="C502" s="27" t="s">
        <v>48</v>
      </c>
      <c r="D502" s="42">
        <v>200.407046160508</v>
      </c>
      <c r="E502" s="42">
        <v>84.6</v>
      </c>
    </row>
    <row r="503" spans="2:7" ht="15" x14ac:dyDescent="0.25">
      <c r="B503" s="27"/>
      <c r="C503" s="27" t="s">
        <v>2</v>
      </c>
      <c r="D503" s="44" t="s">
        <v>149</v>
      </c>
      <c r="E503" s="44" t="s">
        <v>149</v>
      </c>
      <c r="F503" s="45"/>
      <c r="G503" s="45"/>
    </row>
    <row r="504" spans="2:7" ht="15" x14ac:dyDescent="0.2">
      <c r="B504" s="26"/>
      <c r="C504" s="26" t="s">
        <v>73</v>
      </c>
      <c r="D504" s="43">
        <v>23999.453293621002</v>
      </c>
      <c r="E504" s="43">
        <v>5163.5608305465403</v>
      </c>
    </row>
    <row r="505" spans="2:7" ht="14.25" x14ac:dyDescent="0.2">
      <c r="B505" s="27"/>
      <c r="C505" s="27" t="s">
        <v>138</v>
      </c>
      <c r="D505" s="42">
        <v>1152.3774176250899</v>
      </c>
      <c r="E505" s="42">
        <v>290.92260567817601</v>
      </c>
    </row>
    <row r="506" spans="2:7" ht="14.25" x14ac:dyDescent="0.2">
      <c r="B506" s="27"/>
      <c r="C506" s="27" t="s">
        <v>139</v>
      </c>
      <c r="D506" s="42">
        <v>911.25565947329096</v>
      </c>
      <c r="E506" s="42">
        <v>487.96155809365501</v>
      </c>
    </row>
    <row r="507" spans="2:7" ht="14.25" x14ac:dyDescent="0.2">
      <c r="B507" s="27"/>
      <c r="C507" s="27" t="s">
        <v>140</v>
      </c>
      <c r="D507" s="42">
        <v>3960.6056018312702</v>
      </c>
      <c r="E507" s="42">
        <v>1526.1395729253099</v>
      </c>
    </row>
    <row r="508" spans="2:7" ht="14.25" x14ac:dyDescent="0.2">
      <c r="B508" s="27"/>
      <c r="C508" s="27" t="s">
        <v>141</v>
      </c>
      <c r="D508" s="42">
        <v>1373.3733767168401</v>
      </c>
      <c r="E508" s="42">
        <v>1146.5492402422301</v>
      </c>
    </row>
    <row r="509" spans="2:7" ht="14.25" x14ac:dyDescent="0.2">
      <c r="B509" s="27"/>
      <c r="C509" s="27" t="s">
        <v>142</v>
      </c>
      <c r="D509" s="42">
        <v>734.926584876927</v>
      </c>
      <c r="E509" s="42">
        <v>74.776540352484503</v>
      </c>
    </row>
    <row r="510" spans="2:7" ht="14.25" x14ac:dyDescent="0.2">
      <c r="B510" s="27"/>
      <c r="C510" s="27" t="s">
        <v>143</v>
      </c>
      <c r="D510" s="42">
        <v>55.915359541939303</v>
      </c>
      <c r="E510" s="42">
        <v>24.9230587857143</v>
      </c>
    </row>
    <row r="511" spans="2:7" ht="14.25" x14ac:dyDescent="0.2">
      <c r="B511" s="25"/>
      <c r="C511" s="25" t="s">
        <v>144</v>
      </c>
      <c r="D511" s="42">
        <v>2545.5142027411798</v>
      </c>
      <c r="E511" s="42">
        <v>6.16092</v>
      </c>
    </row>
    <row r="512" spans="2:7" ht="14.25" x14ac:dyDescent="0.2">
      <c r="B512" s="27"/>
      <c r="C512" s="27" t="s">
        <v>145</v>
      </c>
      <c r="D512" s="42">
        <v>5421.2459681021701</v>
      </c>
      <c r="E512" s="42">
        <v>71.265987142857099</v>
      </c>
    </row>
    <row r="513" spans="2:7" ht="14.25" x14ac:dyDescent="0.2">
      <c r="B513" s="25"/>
      <c r="C513" s="25" t="s">
        <v>147</v>
      </c>
      <c r="D513" s="42">
        <v>5961.7352629646903</v>
      </c>
      <c r="E513" s="42">
        <v>1070.96016955086</v>
      </c>
    </row>
    <row r="514" spans="2:7" ht="14.25" x14ac:dyDescent="0.2">
      <c r="B514" s="27"/>
      <c r="C514" s="27" t="s">
        <v>146</v>
      </c>
      <c r="D514" s="42">
        <v>0</v>
      </c>
      <c r="E514" s="42">
        <v>0</v>
      </c>
    </row>
    <row r="515" spans="2:7" ht="14.25" x14ac:dyDescent="0.2">
      <c r="B515" s="27"/>
      <c r="C515" s="27" t="s">
        <v>48</v>
      </c>
      <c r="D515" s="42">
        <v>1882.50385974758</v>
      </c>
      <c r="E515" s="42">
        <v>463.90117777526802</v>
      </c>
    </row>
    <row r="516" spans="2:7" ht="15" x14ac:dyDescent="0.25">
      <c r="B516" s="27"/>
      <c r="C516" s="27" t="s">
        <v>2</v>
      </c>
      <c r="D516" s="44" t="s">
        <v>149</v>
      </c>
      <c r="E516" s="44" t="s">
        <v>149</v>
      </c>
      <c r="F516" s="45"/>
      <c r="G516" s="45"/>
    </row>
    <row r="517" spans="2:7" ht="15" x14ac:dyDescent="0.2">
      <c r="B517" s="26"/>
      <c r="C517" s="26" t="s">
        <v>74</v>
      </c>
      <c r="D517" s="43" t="s">
        <v>135</v>
      </c>
      <c r="E517" s="43" t="s">
        <v>135</v>
      </c>
    </row>
    <row r="518" spans="2:7" ht="14.25" x14ac:dyDescent="0.2">
      <c r="B518" s="27"/>
      <c r="C518" s="27" t="s">
        <v>138</v>
      </c>
      <c r="D518" s="42" t="s">
        <v>135</v>
      </c>
      <c r="E518" s="42" t="s">
        <v>135</v>
      </c>
    </row>
    <row r="519" spans="2:7" ht="14.25" x14ac:dyDescent="0.2">
      <c r="B519" s="27"/>
      <c r="C519" s="27" t="s">
        <v>139</v>
      </c>
      <c r="D519" s="42" t="s">
        <v>135</v>
      </c>
      <c r="E519" s="42" t="s">
        <v>135</v>
      </c>
    </row>
    <row r="520" spans="2:7" ht="14.25" x14ac:dyDescent="0.2">
      <c r="B520" s="27"/>
      <c r="C520" s="27" t="s">
        <v>140</v>
      </c>
      <c r="D520" s="42" t="s">
        <v>135</v>
      </c>
      <c r="E520" s="42" t="s">
        <v>135</v>
      </c>
    </row>
    <row r="521" spans="2:7" ht="14.25" x14ac:dyDescent="0.2">
      <c r="B521" s="27"/>
      <c r="C521" s="27" t="s">
        <v>141</v>
      </c>
      <c r="D521" s="42" t="s">
        <v>135</v>
      </c>
      <c r="E521" s="42" t="s">
        <v>135</v>
      </c>
    </row>
    <row r="522" spans="2:7" ht="14.25" x14ac:dyDescent="0.2">
      <c r="B522" s="27"/>
      <c r="C522" s="27" t="s">
        <v>142</v>
      </c>
      <c r="D522" s="42" t="s">
        <v>135</v>
      </c>
      <c r="E522" s="42" t="s">
        <v>135</v>
      </c>
    </row>
    <row r="523" spans="2:7" ht="14.25" x14ac:dyDescent="0.2">
      <c r="B523" s="27"/>
      <c r="C523" s="27" t="s">
        <v>143</v>
      </c>
      <c r="D523" s="42" t="s">
        <v>135</v>
      </c>
      <c r="E523" s="42" t="s">
        <v>135</v>
      </c>
    </row>
    <row r="524" spans="2:7" ht="14.25" x14ac:dyDescent="0.2">
      <c r="B524" s="25"/>
      <c r="C524" s="25" t="s">
        <v>144</v>
      </c>
      <c r="D524" s="42" t="s">
        <v>135</v>
      </c>
      <c r="E524" s="42" t="s">
        <v>135</v>
      </c>
    </row>
    <row r="525" spans="2:7" ht="14.25" x14ac:dyDescent="0.2">
      <c r="B525" s="27"/>
      <c r="C525" s="27" t="s">
        <v>145</v>
      </c>
      <c r="D525" s="42" t="s">
        <v>135</v>
      </c>
      <c r="E525" s="42" t="s">
        <v>135</v>
      </c>
    </row>
    <row r="526" spans="2:7" ht="14.25" x14ac:dyDescent="0.2">
      <c r="B526" s="25"/>
      <c r="C526" s="25" t="s">
        <v>147</v>
      </c>
      <c r="D526" s="42" t="s">
        <v>135</v>
      </c>
      <c r="E526" s="42" t="s">
        <v>135</v>
      </c>
    </row>
    <row r="527" spans="2:7" ht="14.25" x14ac:dyDescent="0.2">
      <c r="B527" s="27"/>
      <c r="C527" s="27" t="s">
        <v>146</v>
      </c>
      <c r="D527" s="42" t="s">
        <v>135</v>
      </c>
      <c r="E527" s="42" t="s">
        <v>135</v>
      </c>
    </row>
    <row r="528" spans="2:7" ht="14.25" x14ac:dyDescent="0.2">
      <c r="B528" s="27"/>
      <c r="C528" s="27" t="s">
        <v>48</v>
      </c>
      <c r="D528" s="42" t="s">
        <v>135</v>
      </c>
      <c r="E528" s="42" t="s">
        <v>135</v>
      </c>
    </row>
    <row r="529" spans="2:7" ht="15" customHeight="1" x14ac:dyDescent="0.25">
      <c r="B529" s="27"/>
      <c r="C529" s="27" t="s">
        <v>2</v>
      </c>
      <c r="D529" s="44" t="s">
        <v>149</v>
      </c>
      <c r="E529" s="44" t="s">
        <v>149</v>
      </c>
      <c r="F529" s="45"/>
      <c r="G529" s="45"/>
    </row>
    <row r="530" spans="2:7" ht="15" x14ac:dyDescent="0.2">
      <c r="B530" s="26"/>
      <c r="C530" s="26" t="s">
        <v>75</v>
      </c>
      <c r="D530" s="43" t="s">
        <v>135</v>
      </c>
      <c r="E530" s="43" t="s">
        <v>135</v>
      </c>
    </row>
    <row r="531" spans="2:7" ht="14.25" x14ac:dyDescent="0.2">
      <c r="B531" s="27"/>
      <c r="C531" s="27" t="s">
        <v>138</v>
      </c>
      <c r="D531" s="42" t="s">
        <v>135</v>
      </c>
      <c r="E531" s="42" t="s">
        <v>135</v>
      </c>
    </row>
    <row r="532" spans="2:7" ht="14.25" x14ac:dyDescent="0.2">
      <c r="B532" s="27"/>
      <c r="C532" s="27" t="s">
        <v>139</v>
      </c>
      <c r="D532" s="42" t="s">
        <v>135</v>
      </c>
      <c r="E532" s="42" t="s">
        <v>135</v>
      </c>
    </row>
    <row r="533" spans="2:7" ht="14.25" x14ac:dyDescent="0.2">
      <c r="B533" s="27"/>
      <c r="C533" s="27" t="s">
        <v>140</v>
      </c>
      <c r="D533" s="42" t="s">
        <v>135</v>
      </c>
      <c r="E533" s="42" t="s">
        <v>135</v>
      </c>
    </row>
    <row r="534" spans="2:7" ht="14.25" x14ac:dyDescent="0.2">
      <c r="B534" s="27"/>
      <c r="C534" s="27" t="s">
        <v>141</v>
      </c>
      <c r="D534" s="42" t="s">
        <v>135</v>
      </c>
      <c r="E534" s="42" t="s">
        <v>135</v>
      </c>
    </row>
    <row r="535" spans="2:7" ht="14.25" x14ac:dyDescent="0.2">
      <c r="B535" s="27"/>
      <c r="C535" s="27" t="s">
        <v>142</v>
      </c>
      <c r="D535" s="42" t="s">
        <v>135</v>
      </c>
      <c r="E535" s="42" t="s">
        <v>135</v>
      </c>
    </row>
    <row r="536" spans="2:7" ht="14.25" x14ac:dyDescent="0.2">
      <c r="B536" s="27"/>
      <c r="C536" s="27" t="s">
        <v>143</v>
      </c>
      <c r="D536" s="42" t="s">
        <v>135</v>
      </c>
      <c r="E536" s="42" t="s">
        <v>135</v>
      </c>
    </row>
    <row r="537" spans="2:7" ht="14.25" x14ac:dyDescent="0.2">
      <c r="B537" s="25"/>
      <c r="C537" s="25" t="s">
        <v>144</v>
      </c>
      <c r="D537" s="42" t="s">
        <v>135</v>
      </c>
      <c r="E537" s="42" t="s">
        <v>135</v>
      </c>
    </row>
    <row r="538" spans="2:7" ht="14.25" x14ac:dyDescent="0.2">
      <c r="B538" s="27"/>
      <c r="C538" s="27" t="s">
        <v>145</v>
      </c>
      <c r="D538" s="42" t="s">
        <v>135</v>
      </c>
      <c r="E538" s="42" t="s">
        <v>135</v>
      </c>
    </row>
    <row r="539" spans="2:7" ht="14.25" x14ac:dyDescent="0.2">
      <c r="B539" s="25"/>
      <c r="C539" s="25" t="s">
        <v>147</v>
      </c>
      <c r="D539" s="42" t="s">
        <v>135</v>
      </c>
      <c r="E539" s="42" t="s">
        <v>135</v>
      </c>
    </row>
    <row r="540" spans="2:7" ht="14.25" x14ac:dyDescent="0.2">
      <c r="B540" s="27"/>
      <c r="C540" s="27" t="s">
        <v>146</v>
      </c>
      <c r="D540" s="42" t="s">
        <v>135</v>
      </c>
      <c r="E540" s="42" t="s">
        <v>135</v>
      </c>
    </row>
    <row r="541" spans="2:7" ht="14.25" x14ac:dyDescent="0.2">
      <c r="B541" s="27"/>
      <c r="C541" s="27" t="s">
        <v>48</v>
      </c>
      <c r="D541" s="42" t="s">
        <v>135</v>
      </c>
      <c r="E541" s="42" t="s">
        <v>135</v>
      </c>
    </row>
    <row r="542" spans="2:7" ht="15" x14ac:dyDescent="0.25">
      <c r="B542" s="27"/>
      <c r="C542" s="27" t="s">
        <v>2</v>
      </c>
      <c r="D542" s="44" t="s">
        <v>149</v>
      </c>
      <c r="E542" s="44" t="s">
        <v>149</v>
      </c>
      <c r="F542" s="45"/>
      <c r="G542" s="45"/>
    </row>
    <row r="543" spans="2:7" ht="15" x14ac:dyDescent="0.2">
      <c r="B543" s="26"/>
      <c r="C543" s="26" t="s">
        <v>76</v>
      </c>
      <c r="D543" s="43">
        <v>13280.306863108501</v>
      </c>
      <c r="E543" s="43">
        <v>2734.0373204625098</v>
      </c>
    </row>
    <row r="544" spans="2:7" ht="14.25" x14ac:dyDescent="0.2">
      <c r="B544" s="27"/>
      <c r="C544" s="27" t="s">
        <v>138</v>
      </c>
      <c r="D544" s="42">
        <v>587.57398404110199</v>
      </c>
      <c r="E544" s="42">
        <v>134.578803717391</v>
      </c>
    </row>
    <row r="545" spans="2:7" ht="14.25" x14ac:dyDescent="0.2">
      <c r="B545" s="27"/>
      <c r="C545" s="27" t="s">
        <v>139</v>
      </c>
      <c r="D545" s="42">
        <v>404.59925163077799</v>
      </c>
      <c r="E545" s="42">
        <v>212.55623596480299</v>
      </c>
    </row>
    <row r="546" spans="2:7" ht="14.25" x14ac:dyDescent="0.2">
      <c r="B546" s="27"/>
      <c r="C546" s="27" t="s">
        <v>140</v>
      </c>
      <c r="D546" s="42">
        <v>1505.9011084190799</v>
      </c>
      <c r="E546" s="42">
        <v>508.65066256116302</v>
      </c>
    </row>
    <row r="547" spans="2:7" ht="14.25" x14ac:dyDescent="0.2">
      <c r="B547" s="27"/>
      <c r="C547" s="27" t="s">
        <v>141</v>
      </c>
      <c r="D547" s="42">
        <v>577.92119132450398</v>
      </c>
      <c r="E547" s="42">
        <v>472.34317413578299</v>
      </c>
    </row>
    <row r="548" spans="2:7" ht="14.25" x14ac:dyDescent="0.2">
      <c r="B548" s="27"/>
      <c r="C548" s="27" t="s">
        <v>142</v>
      </c>
      <c r="D548" s="42">
        <v>179.04416771289999</v>
      </c>
      <c r="E548" s="42">
        <v>41.887383209627302</v>
      </c>
    </row>
    <row r="549" spans="2:7" ht="14.25" x14ac:dyDescent="0.2">
      <c r="B549" s="27"/>
      <c r="C549" s="27" t="s">
        <v>143</v>
      </c>
      <c r="D549" s="42">
        <v>55.915359541939303</v>
      </c>
      <c r="E549" s="42">
        <v>24.9230587857143</v>
      </c>
    </row>
    <row r="550" spans="2:7" ht="14.25" x14ac:dyDescent="0.2">
      <c r="B550" s="25"/>
      <c r="C550" s="25" t="s">
        <v>144</v>
      </c>
      <c r="D550" s="42">
        <v>396.784270806145</v>
      </c>
      <c r="E550" s="42">
        <v>2.16092</v>
      </c>
    </row>
    <row r="551" spans="2:7" ht="14.25" x14ac:dyDescent="0.2">
      <c r="B551" s="27"/>
      <c r="C551" s="27" t="s">
        <v>145</v>
      </c>
      <c r="D551" s="42">
        <v>2922.8045450141699</v>
      </c>
      <c r="E551" s="42">
        <v>47.123130000000003</v>
      </c>
    </row>
    <row r="552" spans="2:7" ht="14.25" x14ac:dyDescent="0.2">
      <c r="B552" s="25"/>
      <c r="C552" s="25" t="s">
        <v>147</v>
      </c>
      <c r="D552" s="42">
        <v>4846.4964761150204</v>
      </c>
      <c r="E552" s="42">
        <v>858.55563145561803</v>
      </c>
    </row>
    <row r="553" spans="2:7" ht="14.25" x14ac:dyDescent="0.2">
      <c r="B553" s="27"/>
      <c r="C553" s="27" t="s">
        <v>146</v>
      </c>
      <c r="D553" s="42">
        <v>0</v>
      </c>
      <c r="E553" s="42">
        <v>0</v>
      </c>
    </row>
    <row r="554" spans="2:7" ht="14.25" x14ac:dyDescent="0.2">
      <c r="B554" s="27"/>
      <c r="C554" s="27" t="s">
        <v>48</v>
      </c>
      <c r="D554" s="42">
        <v>1803.26650850282</v>
      </c>
      <c r="E554" s="42">
        <v>431.25832063241103</v>
      </c>
    </row>
    <row r="555" spans="2:7" ht="15" x14ac:dyDescent="0.25">
      <c r="B555" s="27"/>
      <c r="C555" s="27" t="s">
        <v>2</v>
      </c>
      <c r="D555" s="44" t="s">
        <v>149</v>
      </c>
      <c r="E555" s="44" t="s">
        <v>149</v>
      </c>
      <c r="F555" s="45"/>
      <c r="G555" s="45"/>
    </row>
    <row r="556" spans="2:7" ht="15" x14ac:dyDescent="0.2">
      <c r="B556" s="26"/>
      <c r="C556" s="26" t="s">
        <v>77</v>
      </c>
      <c r="D556" s="43" t="s">
        <v>47</v>
      </c>
      <c r="E556" s="43" t="s">
        <v>47</v>
      </c>
    </row>
    <row r="557" spans="2:7" ht="14.25" x14ac:dyDescent="0.2">
      <c r="B557" s="27"/>
      <c r="C557" s="27" t="s">
        <v>138</v>
      </c>
      <c r="D557" s="42" t="s">
        <v>47</v>
      </c>
      <c r="E557" s="42" t="s">
        <v>47</v>
      </c>
    </row>
    <row r="558" spans="2:7" ht="14.25" x14ac:dyDescent="0.2">
      <c r="B558" s="27"/>
      <c r="C558" s="27" t="s">
        <v>139</v>
      </c>
      <c r="D558" s="42" t="s">
        <v>47</v>
      </c>
      <c r="E558" s="42" t="s">
        <v>47</v>
      </c>
    </row>
    <row r="559" spans="2:7" ht="14.25" x14ac:dyDescent="0.2">
      <c r="B559" s="27"/>
      <c r="C559" s="27" t="s">
        <v>140</v>
      </c>
      <c r="D559" s="42" t="s">
        <v>47</v>
      </c>
      <c r="E559" s="42" t="s">
        <v>47</v>
      </c>
    </row>
    <row r="560" spans="2:7" ht="14.25" x14ac:dyDescent="0.2">
      <c r="B560" s="27"/>
      <c r="C560" s="27" t="s">
        <v>141</v>
      </c>
      <c r="D560" s="42" t="s">
        <v>47</v>
      </c>
      <c r="E560" s="42" t="s">
        <v>47</v>
      </c>
    </row>
    <row r="561" spans="2:7" ht="14.25" x14ac:dyDescent="0.2">
      <c r="B561" s="27"/>
      <c r="C561" s="27" t="s">
        <v>142</v>
      </c>
      <c r="D561" s="42" t="s">
        <v>47</v>
      </c>
      <c r="E561" s="42" t="s">
        <v>47</v>
      </c>
    </row>
    <row r="562" spans="2:7" ht="14.25" x14ac:dyDescent="0.2">
      <c r="B562" s="27"/>
      <c r="C562" s="27" t="s">
        <v>143</v>
      </c>
      <c r="D562" s="42" t="s">
        <v>47</v>
      </c>
      <c r="E562" s="42" t="s">
        <v>47</v>
      </c>
    </row>
    <row r="563" spans="2:7" ht="14.25" x14ac:dyDescent="0.2">
      <c r="B563" s="25"/>
      <c r="C563" s="25" t="s">
        <v>144</v>
      </c>
      <c r="D563" s="42" t="s">
        <v>47</v>
      </c>
      <c r="E563" s="42" t="s">
        <v>47</v>
      </c>
    </row>
    <row r="564" spans="2:7" ht="14.25" x14ac:dyDescent="0.2">
      <c r="B564" s="27"/>
      <c r="C564" s="27" t="s">
        <v>145</v>
      </c>
      <c r="D564" s="42" t="s">
        <v>47</v>
      </c>
      <c r="E564" s="42" t="s">
        <v>47</v>
      </c>
    </row>
    <row r="565" spans="2:7" ht="14.25" x14ac:dyDescent="0.2">
      <c r="B565" s="25"/>
      <c r="C565" s="25" t="s">
        <v>147</v>
      </c>
      <c r="D565" s="42" t="s">
        <v>47</v>
      </c>
      <c r="E565" s="42" t="s">
        <v>47</v>
      </c>
    </row>
    <row r="566" spans="2:7" ht="14.25" x14ac:dyDescent="0.2">
      <c r="B566" s="27"/>
      <c r="C566" s="27" t="s">
        <v>146</v>
      </c>
      <c r="D566" s="42" t="s">
        <v>47</v>
      </c>
      <c r="E566" s="42" t="s">
        <v>47</v>
      </c>
    </row>
    <row r="567" spans="2:7" ht="14.25" x14ac:dyDescent="0.2">
      <c r="B567" s="27"/>
      <c r="C567" s="27" t="s">
        <v>48</v>
      </c>
      <c r="D567" s="42" t="s">
        <v>47</v>
      </c>
      <c r="E567" s="42" t="s">
        <v>47</v>
      </c>
    </row>
    <row r="568" spans="2:7" ht="15" x14ac:dyDescent="0.25">
      <c r="B568" s="27"/>
      <c r="C568" s="27" t="s">
        <v>2</v>
      </c>
      <c r="D568" s="44" t="s">
        <v>149</v>
      </c>
      <c r="E568" s="44" t="s">
        <v>149</v>
      </c>
      <c r="F568" s="45"/>
      <c r="G568" s="45"/>
    </row>
    <row r="569" spans="2:7" ht="15" x14ac:dyDescent="0.2">
      <c r="B569" s="26"/>
      <c r="C569" s="26" t="s">
        <v>78</v>
      </c>
      <c r="D569" s="43">
        <v>66185.282940642195</v>
      </c>
      <c r="E569" s="43">
        <v>16830.6612694627</v>
      </c>
    </row>
    <row r="570" spans="2:7" ht="14.25" x14ac:dyDescent="0.2">
      <c r="B570" s="27"/>
      <c r="C570" s="27" t="s">
        <v>138</v>
      </c>
      <c r="D570" s="42">
        <v>5163.0650772606496</v>
      </c>
      <c r="E570" s="42">
        <v>1124.94265693699</v>
      </c>
    </row>
    <row r="571" spans="2:7" ht="14.25" x14ac:dyDescent="0.2">
      <c r="B571" s="27"/>
      <c r="C571" s="27" t="s">
        <v>139</v>
      </c>
      <c r="D571" s="42">
        <v>4958.0762045359697</v>
      </c>
      <c r="E571" s="42">
        <v>1756.1072538872199</v>
      </c>
    </row>
    <row r="572" spans="2:7" ht="14.25" x14ac:dyDescent="0.2">
      <c r="B572" s="27"/>
      <c r="C572" s="27" t="s">
        <v>140</v>
      </c>
      <c r="D572" s="42">
        <v>8775.0572685155093</v>
      </c>
      <c r="E572" s="42">
        <v>3337.9841714948898</v>
      </c>
    </row>
    <row r="573" spans="2:7" ht="14.25" x14ac:dyDescent="0.2">
      <c r="B573" s="27"/>
      <c r="C573" s="27" t="s">
        <v>141</v>
      </c>
      <c r="D573" s="42">
        <v>5401.3279902266804</v>
      </c>
      <c r="E573" s="42">
        <v>4550.61827219324</v>
      </c>
    </row>
    <row r="574" spans="2:7" ht="14.25" x14ac:dyDescent="0.2">
      <c r="B574" s="27"/>
      <c r="C574" s="27" t="s">
        <v>142</v>
      </c>
      <c r="D574" s="42">
        <v>1714.5121397503401</v>
      </c>
      <c r="E574" s="42">
        <v>1236.5664965030201</v>
      </c>
    </row>
    <row r="575" spans="2:7" ht="14.25" x14ac:dyDescent="0.2">
      <c r="B575" s="27"/>
      <c r="C575" s="27" t="s">
        <v>143</v>
      </c>
      <c r="D575" s="42">
        <v>6.1771041064069996</v>
      </c>
      <c r="E575" s="42">
        <v>0</v>
      </c>
    </row>
    <row r="576" spans="2:7" ht="14.25" x14ac:dyDescent="0.2">
      <c r="B576" s="25"/>
      <c r="C576" s="25" t="s">
        <v>144</v>
      </c>
      <c r="D576" s="42">
        <v>13100.813099544899</v>
      </c>
      <c r="E576" s="42">
        <v>58.820162692101803</v>
      </c>
    </row>
    <row r="577" spans="2:7" ht="14.25" x14ac:dyDescent="0.2">
      <c r="B577" s="27"/>
      <c r="C577" s="27" t="s">
        <v>145</v>
      </c>
      <c r="D577" s="42">
        <v>5634.3906631244399</v>
      </c>
      <c r="E577" s="42">
        <v>67.199183006535904</v>
      </c>
    </row>
    <row r="578" spans="2:7" ht="14.25" x14ac:dyDescent="0.2">
      <c r="B578" s="25"/>
      <c r="C578" s="25" t="s">
        <v>147</v>
      </c>
      <c r="D578" s="42">
        <v>6085.1137871066903</v>
      </c>
      <c r="E578" s="42">
        <v>1295.75653088018</v>
      </c>
    </row>
    <row r="579" spans="2:7" ht="14.25" x14ac:dyDescent="0.2">
      <c r="B579" s="27"/>
      <c r="C579" s="27" t="s">
        <v>146</v>
      </c>
      <c r="D579" s="42">
        <v>0</v>
      </c>
      <c r="E579" s="42">
        <v>0</v>
      </c>
    </row>
    <row r="580" spans="2:7" ht="14.25" x14ac:dyDescent="0.2">
      <c r="B580" s="27"/>
      <c r="C580" s="27" t="s">
        <v>48</v>
      </c>
      <c r="D580" s="42">
        <v>15346.749606470499</v>
      </c>
      <c r="E580" s="42">
        <v>3402.6665418684902</v>
      </c>
    </row>
    <row r="581" spans="2:7" ht="15" customHeight="1" x14ac:dyDescent="0.25">
      <c r="B581" s="27"/>
      <c r="C581" s="27" t="s">
        <v>2</v>
      </c>
      <c r="D581" s="44" t="s">
        <v>149</v>
      </c>
      <c r="E581" s="44" t="s">
        <v>149</v>
      </c>
      <c r="F581" s="45"/>
      <c r="G581" s="45"/>
    </row>
    <row r="582" spans="2:7" ht="15" x14ac:dyDescent="0.2">
      <c r="B582" s="26"/>
      <c r="C582" s="26" t="s">
        <v>26</v>
      </c>
      <c r="D582" s="43">
        <v>20675.606323970998</v>
      </c>
      <c r="E582" s="43">
        <v>5587.2771185246702</v>
      </c>
    </row>
    <row r="583" spans="2:7" ht="14.25" x14ac:dyDescent="0.2">
      <c r="B583" s="27"/>
      <c r="C583" s="27" t="s">
        <v>138</v>
      </c>
      <c r="D583" s="42">
        <v>1951.5478723250201</v>
      </c>
      <c r="E583" s="42">
        <v>328.10683123185601</v>
      </c>
    </row>
    <row r="584" spans="2:7" ht="14.25" x14ac:dyDescent="0.2">
      <c r="B584" s="27"/>
      <c r="C584" s="27" t="s">
        <v>139</v>
      </c>
      <c r="D584" s="42">
        <v>1656.03500697959</v>
      </c>
      <c r="E584" s="42">
        <v>502.25780125179602</v>
      </c>
    </row>
    <row r="585" spans="2:7" ht="14.25" x14ac:dyDescent="0.2">
      <c r="B585" s="27"/>
      <c r="C585" s="27" t="s">
        <v>140</v>
      </c>
      <c r="D585" s="42">
        <v>2584.8203539627698</v>
      </c>
      <c r="E585" s="42">
        <v>1038.6485184124001</v>
      </c>
    </row>
    <row r="586" spans="2:7" ht="14.25" x14ac:dyDescent="0.2">
      <c r="B586" s="27"/>
      <c r="C586" s="27" t="s">
        <v>141</v>
      </c>
      <c r="D586" s="42">
        <v>1808.2702839537301</v>
      </c>
      <c r="E586" s="42">
        <v>1544.1327463663999</v>
      </c>
    </row>
    <row r="587" spans="2:7" ht="14.25" x14ac:dyDescent="0.2">
      <c r="B587" s="27"/>
      <c r="C587" s="27" t="s">
        <v>142</v>
      </c>
      <c r="D587" s="42">
        <v>463.48270287262199</v>
      </c>
      <c r="E587" s="42">
        <v>325.267741653771</v>
      </c>
    </row>
    <row r="588" spans="2:7" ht="14.25" x14ac:dyDescent="0.2">
      <c r="B588" s="27"/>
      <c r="C588" s="27" t="s">
        <v>143</v>
      </c>
      <c r="D588" s="42">
        <v>0</v>
      </c>
      <c r="E588" s="42">
        <v>0</v>
      </c>
    </row>
    <row r="589" spans="2:7" ht="14.25" x14ac:dyDescent="0.2">
      <c r="B589" s="25"/>
      <c r="C589" s="25" t="s">
        <v>144</v>
      </c>
      <c r="D589" s="42">
        <v>3884.1547873599202</v>
      </c>
      <c r="E589" s="42">
        <v>9</v>
      </c>
    </row>
    <row r="590" spans="2:7" ht="14.25" x14ac:dyDescent="0.2">
      <c r="B590" s="27"/>
      <c r="C590" s="27" t="s">
        <v>145</v>
      </c>
      <c r="D590" s="42">
        <v>1262.9970273424301</v>
      </c>
      <c r="E590" s="42">
        <v>6.6509803921568604</v>
      </c>
    </row>
    <row r="591" spans="2:7" ht="14.25" x14ac:dyDescent="0.2">
      <c r="B591" s="25"/>
      <c r="C591" s="25" t="s">
        <v>147</v>
      </c>
      <c r="D591" s="42">
        <v>2721.64308107243</v>
      </c>
      <c r="E591" s="42">
        <v>632.52685966730303</v>
      </c>
    </row>
    <row r="592" spans="2:7" ht="14.25" x14ac:dyDescent="0.2">
      <c r="B592" s="27"/>
      <c r="C592" s="27" t="s">
        <v>146</v>
      </c>
      <c r="D592" s="42">
        <v>0</v>
      </c>
      <c r="E592" s="42">
        <v>0</v>
      </c>
    </row>
    <row r="593" spans="2:7" ht="14.25" x14ac:dyDescent="0.2">
      <c r="B593" s="27"/>
      <c r="C593" s="27" t="s">
        <v>48</v>
      </c>
      <c r="D593" s="42">
        <v>4342.6552081025302</v>
      </c>
      <c r="E593" s="42">
        <v>1200.6856395489899</v>
      </c>
    </row>
    <row r="594" spans="2:7" ht="15" x14ac:dyDescent="0.25">
      <c r="B594" s="27"/>
      <c r="C594" s="27" t="s">
        <v>2</v>
      </c>
      <c r="D594" s="44" t="s">
        <v>149</v>
      </c>
      <c r="E594" s="44" t="s">
        <v>149</v>
      </c>
      <c r="F594" s="45"/>
      <c r="G594" s="45"/>
    </row>
    <row r="595" spans="2:7" ht="15" x14ac:dyDescent="0.2">
      <c r="B595" s="26"/>
      <c r="C595" s="26" t="s">
        <v>27</v>
      </c>
      <c r="D595" s="43">
        <v>16216.6344890522</v>
      </c>
      <c r="E595" s="43">
        <v>3934.80211636076</v>
      </c>
    </row>
    <row r="596" spans="2:7" ht="14.25" x14ac:dyDescent="0.2">
      <c r="B596" s="27"/>
      <c r="C596" s="27" t="s">
        <v>138</v>
      </c>
      <c r="D596" s="42">
        <v>867.41144220938202</v>
      </c>
      <c r="E596" s="42">
        <v>173.46910597572401</v>
      </c>
    </row>
    <row r="597" spans="2:7" ht="14.25" x14ac:dyDescent="0.2">
      <c r="B597" s="27"/>
      <c r="C597" s="27" t="s">
        <v>139</v>
      </c>
      <c r="D597" s="42">
        <v>1715.55150328382</v>
      </c>
      <c r="E597" s="42">
        <v>600.35387161857795</v>
      </c>
    </row>
    <row r="598" spans="2:7" ht="14.25" x14ac:dyDescent="0.2">
      <c r="B598" s="27"/>
      <c r="C598" s="27" t="s">
        <v>140</v>
      </c>
      <c r="D598" s="42">
        <v>2532.6697825782899</v>
      </c>
      <c r="E598" s="42">
        <v>1107.9503046038899</v>
      </c>
    </row>
    <row r="599" spans="2:7" ht="14.25" x14ac:dyDescent="0.2">
      <c r="B599" s="27"/>
      <c r="C599" s="27" t="s">
        <v>141</v>
      </c>
      <c r="D599" s="42">
        <v>1301.1089494709599</v>
      </c>
      <c r="E599" s="42">
        <v>1146.8206279896599</v>
      </c>
    </row>
    <row r="600" spans="2:7" ht="14.25" x14ac:dyDescent="0.2">
      <c r="B600" s="27"/>
      <c r="C600" s="27" t="s">
        <v>142</v>
      </c>
      <c r="D600" s="42">
        <v>426.371558859831</v>
      </c>
      <c r="E600" s="42">
        <v>363.933333333333</v>
      </c>
    </row>
    <row r="601" spans="2:7" ht="14.25" x14ac:dyDescent="0.2">
      <c r="B601" s="27"/>
      <c r="C601" s="27" t="s">
        <v>143</v>
      </c>
      <c r="D601" s="42">
        <v>3.3104890190230898</v>
      </c>
      <c r="E601" s="42">
        <v>0</v>
      </c>
    </row>
    <row r="602" spans="2:7" ht="14.25" x14ac:dyDescent="0.2">
      <c r="B602" s="25"/>
      <c r="C602" s="25" t="s">
        <v>144</v>
      </c>
      <c r="D602" s="42">
        <v>3192.8058804063098</v>
      </c>
      <c r="E602" s="42">
        <v>22.059954751131201</v>
      </c>
    </row>
    <row r="603" spans="2:7" ht="14.25" x14ac:dyDescent="0.2">
      <c r="B603" s="27"/>
      <c r="C603" s="27" t="s">
        <v>145</v>
      </c>
      <c r="D603" s="42">
        <v>1988.9397901294401</v>
      </c>
      <c r="E603" s="42">
        <v>5.6732026143790799</v>
      </c>
    </row>
    <row r="604" spans="2:7" ht="14.25" x14ac:dyDescent="0.2">
      <c r="B604" s="25"/>
      <c r="C604" s="25" t="s">
        <v>147</v>
      </c>
      <c r="D604" s="42">
        <v>956.43519006579299</v>
      </c>
      <c r="E604" s="42">
        <v>82.301960784313707</v>
      </c>
    </row>
    <row r="605" spans="2:7" ht="14.25" x14ac:dyDescent="0.2">
      <c r="B605" s="27"/>
      <c r="C605" s="27" t="s">
        <v>146</v>
      </c>
      <c r="D605" s="42">
        <v>0</v>
      </c>
      <c r="E605" s="42">
        <v>0</v>
      </c>
    </row>
    <row r="606" spans="2:7" ht="14.25" x14ac:dyDescent="0.2">
      <c r="B606" s="27"/>
      <c r="C606" s="27" t="s">
        <v>48</v>
      </c>
      <c r="D606" s="42">
        <v>3232.02990302938</v>
      </c>
      <c r="E606" s="42">
        <v>432.23975468975499</v>
      </c>
    </row>
    <row r="607" spans="2:7" ht="15" x14ac:dyDescent="0.25">
      <c r="B607" s="27"/>
      <c r="C607" s="27" t="s">
        <v>2</v>
      </c>
      <c r="D607" s="44" t="s">
        <v>149</v>
      </c>
      <c r="E607" s="44" t="s">
        <v>149</v>
      </c>
      <c r="F607" s="45"/>
      <c r="G607" s="45"/>
    </row>
    <row r="608" spans="2:7" ht="15" x14ac:dyDescent="0.2">
      <c r="B608" s="26"/>
      <c r="C608" s="26" t="s">
        <v>79</v>
      </c>
      <c r="D608" s="43">
        <v>29293.042127618901</v>
      </c>
      <c r="E608" s="43">
        <v>7308.5820345772399</v>
      </c>
    </row>
    <row r="609" spans="2:7" ht="14.25" x14ac:dyDescent="0.2">
      <c r="B609" s="27"/>
      <c r="C609" s="27" t="s">
        <v>138</v>
      </c>
      <c r="D609" s="42">
        <v>2344.1057627262398</v>
      </c>
      <c r="E609" s="42">
        <v>623.36671972941497</v>
      </c>
    </row>
    <row r="610" spans="2:7" ht="14.25" x14ac:dyDescent="0.2">
      <c r="B610" s="27"/>
      <c r="C610" s="27" t="s">
        <v>139</v>
      </c>
      <c r="D610" s="42">
        <v>1586.48969427256</v>
      </c>
      <c r="E610" s="42">
        <v>653.49558101684397</v>
      </c>
    </row>
    <row r="611" spans="2:7" ht="14.25" x14ac:dyDescent="0.2">
      <c r="B611" s="27"/>
      <c r="C611" s="27" t="s">
        <v>140</v>
      </c>
      <c r="D611" s="42">
        <v>3657.5671319744501</v>
      </c>
      <c r="E611" s="42">
        <v>1191.3853484786</v>
      </c>
    </row>
    <row r="612" spans="2:7" ht="14.25" x14ac:dyDescent="0.2">
      <c r="B612" s="27"/>
      <c r="C612" s="27" t="s">
        <v>141</v>
      </c>
      <c r="D612" s="42">
        <v>2291.9487568019999</v>
      </c>
      <c r="E612" s="42">
        <v>1859.66489783719</v>
      </c>
    </row>
    <row r="613" spans="2:7" ht="14.25" x14ac:dyDescent="0.2">
      <c r="B613" s="27"/>
      <c r="C613" s="27" t="s">
        <v>142</v>
      </c>
      <c r="D613" s="42">
        <v>824.65787801789099</v>
      </c>
      <c r="E613" s="42">
        <v>547.36542151591095</v>
      </c>
    </row>
    <row r="614" spans="2:7" ht="14.25" x14ac:dyDescent="0.2">
      <c r="B614" s="27"/>
      <c r="C614" s="27" t="s">
        <v>143</v>
      </c>
      <c r="D614" s="42">
        <v>2.8666150873839098</v>
      </c>
      <c r="E614" s="42">
        <v>0</v>
      </c>
    </row>
    <row r="615" spans="2:7" ht="14.25" x14ac:dyDescent="0.2">
      <c r="B615" s="25"/>
      <c r="C615" s="25" t="s">
        <v>144</v>
      </c>
      <c r="D615" s="42">
        <v>6023.8524317787196</v>
      </c>
      <c r="E615" s="42">
        <v>27.760207940970599</v>
      </c>
    </row>
    <row r="616" spans="2:7" ht="14.25" x14ac:dyDescent="0.2">
      <c r="B616" s="27"/>
      <c r="C616" s="27" t="s">
        <v>145</v>
      </c>
      <c r="D616" s="42">
        <v>2382.4538456525802</v>
      </c>
      <c r="E616" s="42">
        <v>54.875</v>
      </c>
    </row>
    <row r="617" spans="2:7" ht="14.25" x14ac:dyDescent="0.2">
      <c r="B617" s="25"/>
      <c r="C617" s="25" t="s">
        <v>147</v>
      </c>
      <c r="D617" s="42">
        <v>2407.03551596846</v>
      </c>
      <c r="E617" s="42">
        <v>580.92771042856305</v>
      </c>
    </row>
    <row r="618" spans="2:7" ht="14.25" x14ac:dyDescent="0.2">
      <c r="B618" s="27"/>
      <c r="C618" s="27" t="s">
        <v>146</v>
      </c>
      <c r="D618" s="42">
        <v>0</v>
      </c>
      <c r="E618" s="42">
        <v>0</v>
      </c>
    </row>
    <row r="619" spans="2:7" ht="14.25" x14ac:dyDescent="0.2">
      <c r="B619" s="27"/>
      <c r="C619" s="27" t="s">
        <v>48</v>
      </c>
      <c r="D619" s="42">
        <v>7772.0644953386</v>
      </c>
      <c r="E619" s="42">
        <v>1769.74114762974</v>
      </c>
    </row>
    <row r="620" spans="2:7" ht="15" x14ac:dyDescent="0.25">
      <c r="B620" s="27"/>
      <c r="C620" s="27" t="s">
        <v>2</v>
      </c>
      <c r="D620" s="44" t="s">
        <v>149</v>
      </c>
      <c r="E620" s="44" t="s">
        <v>149</v>
      </c>
      <c r="F620" s="45"/>
      <c r="G620" s="45"/>
    </row>
    <row r="621" spans="2:7" ht="15" x14ac:dyDescent="0.2">
      <c r="B621" s="26"/>
      <c r="C621" s="26" t="s">
        <v>80</v>
      </c>
      <c r="D621" s="43">
        <v>217996.21290474001</v>
      </c>
      <c r="E621" s="43">
        <v>129747.51454937999</v>
      </c>
    </row>
    <row r="622" spans="2:7" ht="14.25" x14ac:dyDescent="0.2">
      <c r="B622" s="27"/>
      <c r="C622" s="27" t="s">
        <v>138</v>
      </c>
      <c r="D622" s="42">
        <v>14187.0373955266</v>
      </c>
      <c r="E622" s="42">
        <v>6181.36103892131</v>
      </c>
    </row>
    <row r="623" spans="2:7" ht="14.25" x14ac:dyDescent="0.2">
      <c r="B623" s="27"/>
      <c r="C623" s="27" t="s">
        <v>139</v>
      </c>
      <c r="D623" s="42">
        <v>17081.4584338725</v>
      </c>
      <c r="E623" s="42">
        <v>10831.3287257587</v>
      </c>
    </row>
    <row r="624" spans="2:7" ht="14.25" x14ac:dyDescent="0.2">
      <c r="B624" s="27"/>
      <c r="C624" s="27" t="s">
        <v>140</v>
      </c>
      <c r="D624" s="42">
        <v>26469.981526715299</v>
      </c>
      <c r="E624" s="42">
        <v>12475.4084453261</v>
      </c>
    </row>
    <row r="625" spans="2:7" ht="14.25" x14ac:dyDescent="0.2">
      <c r="B625" s="27"/>
      <c r="C625" s="27" t="s">
        <v>141</v>
      </c>
      <c r="D625" s="42">
        <v>25848.125162377601</v>
      </c>
      <c r="E625" s="42">
        <v>13823.3362151361</v>
      </c>
    </row>
    <row r="626" spans="2:7" ht="14.25" x14ac:dyDescent="0.2">
      <c r="B626" s="27"/>
      <c r="C626" s="27" t="s">
        <v>142</v>
      </c>
      <c r="D626" s="42">
        <v>79038.698938849906</v>
      </c>
      <c r="E626" s="42">
        <v>64093.891198679703</v>
      </c>
    </row>
    <row r="627" spans="2:7" ht="14.25" x14ac:dyDescent="0.2">
      <c r="B627" s="27"/>
      <c r="C627" s="27" t="s">
        <v>143</v>
      </c>
      <c r="D627" s="42">
        <v>187.52317610350201</v>
      </c>
      <c r="E627" s="42">
        <v>7.4520123839009296</v>
      </c>
    </row>
    <row r="628" spans="2:7" ht="14.25" x14ac:dyDescent="0.2">
      <c r="B628" s="25"/>
      <c r="C628" s="25" t="s">
        <v>144</v>
      </c>
      <c r="D628" s="42">
        <v>9556.6880418056298</v>
      </c>
      <c r="E628" s="42">
        <v>1660.9489524805099</v>
      </c>
    </row>
    <row r="629" spans="2:7" ht="14.25" x14ac:dyDescent="0.2">
      <c r="B629" s="27"/>
      <c r="C629" s="27" t="s">
        <v>145</v>
      </c>
      <c r="D629" s="42">
        <v>7841.1917682487201</v>
      </c>
      <c r="E629" s="42">
        <v>808.11210915350398</v>
      </c>
    </row>
    <row r="630" spans="2:7" ht="14.25" x14ac:dyDescent="0.2">
      <c r="B630" s="25"/>
      <c r="C630" s="25" t="s">
        <v>147</v>
      </c>
      <c r="D630" s="42">
        <v>8160.60526638381</v>
      </c>
      <c r="E630" s="42">
        <v>3849.8002945258199</v>
      </c>
    </row>
    <row r="631" spans="2:7" ht="14.25" x14ac:dyDescent="0.2">
      <c r="B631" s="27"/>
      <c r="C631" s="27" t="s">
        <v>146</v>
      </c>
      <c r="D631" s="42">
        <v>0</v>
      </c>
      <c r="E631" s="42">
        <v>0</v>
      </c>
    </row>
    <row r="632" spans="2:7" ht="14.25" x14ac:dyDescent="0.2">
      <c r="B632" s="27"/>
      <c r="C632" s="27" t="s">
        <v>48</v>
      </c>
      <c r="D632" s="42">
        <v>29624.903194856499</v>
      </c>
      <c r="E632" s="42">
        <v>16015.8755570144</v>
      </c>
    </row>
    <row r="633" spans="2:7" ht="15.75" customHeight="1" x14ac:dyDescent="0.25">
      <c r="B633" s="27"/>
      <c r="C633" s="27" t="s">
        <v>2</v>
      </c>
      <c r="D633" s="44" t="s">
        <v>149</v>
      </c>
      <c r="E633" s="44" t="s">
        <v>149</v>
      </c>
      <c r="F633" s="45"/>
      <c r="G633" s="45"/>
    </row>
    <row r="634" spans="2:7" ht="15" x14ac:dyDescent="0.2">
      <c r="B634" s="26"/>
      <c r="C634" s="26" t="s">
        <v>81</v>
      </c>
      <c r="D634" s="43">
        <v>22375.598220051601</v>
      </c>
      <c r="E634" s="43">
        <v>5505.2509949351497</v>
      </c>
    </row>
    <row r="635" spans="2:7" ht="14.25" x14ac:dyDescent="0.2">
      <c r="B635" s="27"/>
      <c r="C635" s="27" t="s">
        <v>138</v>
      </c>
      <c r="D635" s="42">
        <v>1092.3872924560301</v>
      </c>
      <c r="E635" s="42">
        <v>264.31665736743298</v>
      </c>
    </row>
    <row r="636" spans="2:7" ht="14.25" x14ac:dyDescent="0.2">
      <c r="B636" s="27"/>
      <c r="C636" s="27" t="s">
        <v>139</v>
      </c>
      <c r="D636" s="42">
        <v>1031.7828211466201</v>
      </c>
      <c r="E636" s="42">
        <v>524.75637026970196</v>
      </c>
    </row>
    <row r="637" spans="2:7" ht="14.25" x14ac:dyDescent="0.2">
      <c r="B637" s="27"/>
      <c r="C637" s="27" t="s">
        <v>140</v>
      </c>
      <c r="D637" s="42">
        <v>3862.0454268007802</v>
      </c>
      <c r="E637" s="42">
        <v>916.44268359872694</v>
      </c>
    </row>
    <row r="638" spans="2:7" ht="14.25" x14ac:dyDescent="0.2">
      <c r="B638" s="27"/>
      <c r="C638" s="27" t="s">
        <v>141</v>
      </c>
      <c r="D638" s="42">
        <v>2524.8935029096101</v>
      </c>
      <c r="E638" s="42">
        <v>1349.43972121153</v>
      </c>
    </row>
    <row r="639" spans="2:7" ht="14.25" x14ac:dyDescent="0.2">
      <c r="B639" s="27"/>
      <c r="C639" s="27" t="s">
        <v>142</v>
      </c>
      <c r="D639" s="42">
        <v>2550.8140587786502</v>
      </c>
      <c r="E639" s="42">
        <v>738.48164520900502</v>
      </c>
    </row>
    <row r="640" spans="2:7" ht="14.25" x14ac:dyDescent="0.2">
      <c r="B640" s="27"/>
      <c r="C640" s="27" t="s">
        <v>143</v>
      </c>
      <c r="D640" s="42">
        <v>40.780004549626</v>
      </c>
      <c r="E640" s="42">
        <v>0</v>
      </c>
    </row>
    <row r="641" spans="2:7" ht="14.25" x14ac:dyDescent="0.2">
      <c r="B641" s="25"/>
      <c r="C641" s="25" t="s">
        <v>144</v>
      </c>
      <c r="D641" s="42">
        <v>4791.4976862513004</v>
      </c>
      <c r="E641" s="42">
        <v>20.7406131034483</v>
      </c>
    </row>
    <row r="642" spans="2:7" ht="14.25" x14ac:dyDescent="0.2">
      <c r="B642" s="27"/>
      <c r="C642" s="27" t="s">
        <v>145</v>
      </c>
      <c r="D642" s="42">
        <v>505.40633302857401</v>
      </c>
      <c r="E642" s="42">
        <v>27.0833333333333</v>
      </c>
    </row>
    <row r="643" spans="2:7" ht="14.25" x14ac:dyDescent="0.2">
      <c r="B643" s="25"/>
      <c r="C643" s="25" t="s">
        <v>147</v>
      </c>
      <c r="D643" s="42">
        <v>1355.34316309003</v>
      </c>
      <c r="E643" s="42">
        <v>580.53124085303102</v>
      </c>
    </row>
    <row r="644" spans="2:7" ht="14.25" x14ac:dyDescent="0.2">
      <c r="B644" s="27"/>
      <c r="C644" s="27" t="s">
        <v>146</v>
      </c>
      <c r="D644" s="42">
        <v>0</v>
      </c>
      <c r="E644" s="42">
        <v>0</v>
      </c>
    </row>
    <row r="645" spans="2:7" ht="14.25" x14ac:dyDescent="0.2">
      <c r="B645" s="27"/>
      <c r="C645" s="27" t="s">
        <v>48</v>
      </c>
      <c r="D645" s="42">
        <v>4620.6479310403402</v>
      </c>
      <c r="E645" s="42">
        <v>1083.4587299889399</v>
      </c>
    </row>
    <row r="646" spans="2:7" ht="15" x14ac:dyDescent="0.25">
      <c r="B646" s="27"/>
      <c r="C646" s="27" t="s">
        <v>2</v>
      </c>
      <c r="D646" s="44" t="s">
        <v>149</v>
      </c>
      <c r="E646" s="44" t="s">
        <v>149</v>
      </c>
      <c r="F646" s="45"/>
      <c r="G646" s="45"/>
    </row>
    <row r="647" spans="2:7" ht="15" x14ac:dyDescent="0.2">
      <c r="B647" s="26"/>
      <c r="C647" s="26" t="s">
        <v>82</v>
      </c>
      <c r="D647" s="43">
        <v>80010.783918353904</v>
      </c>
      <c r="E647" s="43">
        <v>37995.663154584399</v>
      </c>
    </row>
    <row r="648" spans="2:7" ht="14.25" x14ac:dyDescent="0.2">
      <c r="B648" s="27"/>
      <c r="C648" s="27" t="s">
        <v>138</v>
      </c>
      <c r="D648" s="42">
        <v>7021.0462332466604</v>
      </c>
      <c r="E648" s="42">
        <v>2080.2802978258501</v>
      </c>
    </row>
    <row r="649" spans="2:7" ht="14.25" x14ac:dyDescent="0.2">
      <c r="B649" s="27"/>
      <c r="C649" s="27" t="s">
        <v>139</v>
      </c>
      <c r="D649" s="42">
        <v>9330.5810612949408</v>
      </c>
      <c r="E649" s="42">
        <v>5152.0970806161304</v>
      </c>
    </row>
    <row r="650" spans="2:7" ht="14.25" x14ac:dyDescent="0.2">
      <c r="B650" s="27"/>
      <c r="C650" s="27" t="s">
        <v>140</v>
      </c>
      <c r="D650" s="42">
        <v>14454.1210304342</v>
      </c>
      <c r="E650" s="42">
        <v>6175.3297761207596</v>
      </c>
    </row>
    <row r="651" spans="2:7" ht="14.25" x14ac:dyDescent="0.2">
      <c r="B651" s="27"/>
      <c r="C651" s="27" t="s">
        <v>141</v>
      </c>
      <c r="D651" s="42">
        <v>14857.340910180001</v>
      </c>
      <c r="E651" s="42">
        <v>7808.5925978555297</v>
      </c>
    </row>
    <row r="652" spans="2:7" ht="14.25" x14ac:dyDescent="0.2">
      <c r="B652" s="27"/>
      <c r="C652" s="27" t="s">
        <v>142</v>
      </c>
      <c r="D652" s="42">
        <v>10635.7261861438</v>
      </c>
      <c r="E652" s="42">
        <v>7927.86621058319</v>
      </c>
    </row>
    <row r="653" spans="2:7" ht="14.25" x14ac:dyDescent="0.2">
      <c r="B653" s="27"/>
      <c r="C653" s="27" t="s">
        <v>143</v>
      </c>
      <c r="D653" s="42">
        <v>33.6196970413584</v>
      </c>
      <c r="E653" s="42">
        <v>7.4520123839009296</v>
      </c>
    </row>
    <row r="654" spans="2:7" ht="14.25" x14ac:dyDescent="0.2">
      <c r="B654" s="25"/>
      <c r="C654" s="25" t="s">
        <v>144</v>
      </c>
      <c r="D654" s="42">
        <v>2501.9619593695702</v>
      </c>
      <c r="E654" s="42">
        <v>712.08857455831003</v>
      </c>
    </row>
    <row r="655" spans="2:7" ht="14.25" x14ac:dyDescent="0.2">
      <c r="B655" s="27"/>
      <c r="C655" s="27" t="s">
        <v>145</v>
      </c>
      <c r="D655" s="42">
        <v>5172.75297195847</v>
      </c>
      <c r="E655" s="42">
        <v>461.56579549126701</v>
      </c>
    </row>
    <row r="656" spans="2:7" ht="14.25" x14ac:dyDescent="0.2">
      <c r="B656" s="25"/>
      <c r="C656" s="25" t="s">
        <v>147</v>
      </c>
      <c r="D656" s="42">
        <v>4095.66499520658</v>
      </c>
      <c r="E656" s="42">
        <v>1651.0512190116201</v>
      </c>
    </row>
    <row r="657" spans="2:7" ht="14.25" x14ac:dyDescent="0.2">
      <c r="B657" s="27"/>
      <c r="C657" s="27" t="s">
        <v>146</v>
      </c>
      <c r="D657" s="42">
        <v>0</v>
      </c>
      <c r="E657" s="42">
        <v>0</v>
      </c>
    </row>
    <row r="658" spans="2:7" ht="14.25" x14ac:dyDescent="0.2">
      <c r="B658" s="27"/>
      <c r="C658" s="27" t="s">
        <v>48</v>
      </c>
      <c r="D658" s="42">
        <v>11907.968873478299</v>
      </c>
      <c r="E658" s="42">
        <v>6019.3395901378699</v>
      </c>
    </row>
    <row r="659" spans="2:7" ht="15" x14ac:dyDescent="0.25">
      <c r="B659" s="27"/>
      <c r="C659" s="27" t="s">
        <v>2</v>
      </c>
      <c r="D659" s="44" t="s">
        <v>149</v>
      </c>
      <c r="E659" s="44" t="s">
        <v>149</v>
      </c>
      <c r="F659" s="45"/>
      <c r="G659" s="45"/>
    </row>
    <row r="660" spans="2:7" ht="15" x14ac:dyDescent="0.2">
      <c r="B660" s="26"/>
      <c r="C660" s="26" t="s">
        <v>83</v>
      </c>
      <c r="D660" s="43">
        <v>115609.830766335</v>
      </c>
      <c r="E660" s="43">
        <v>86246.600399860399</v>
      </c>
    </row>
    <row r="661" spans="2:7" ht="14.25" x14ac:dyDescent="0.2">
      <c r="B661" s="27"/>
      <c r="C661" s="27" t="s">
        <v>138</v>
      </c>
      <c r="D661" s="42">
        <v>6073.6038698238999</v>
      </c>
      <c r="E661" s="42">
        <v>3836.7640837280201</v>
      </c>
    </row>
    <row r="662" spans="2:7" ht="14.25" x14ac:dyDescent="0.2">
      <c r="B662" s="27"/>
      <c r="C662" s="27" t="s">
        <v>139</v>
      </c>
      <c r="D662" s="42">
        <v>6719.0945514309497</v>
      </c>
      <c r="E662" s="42">
        <v>5154.4752748728797</v>
      </c>
    </row>
    <row r="663" spans="2:7" ht="14.25" x14ac:dyDescent="0.2">
      <c r="B663" s="27"/>
      <c r="C663" s="27" t="s">
        <v>140</v>
      </c>
      <c r="D663" s="42">
        <v>8153.8150694802898</v>
      </c>
      <c r="E663" s="42">
        <v>5383.6359856066201</v>
      </c>
    </row>
    <row r="664" spans="2:7" ht="14.25" x14ac:dyDescent="0.2">
      <c r="B664" s="27"/>
      <c r="C664" s="27" t="s">
        <v>141</v>
      </c>
      <c r="D664" s="42">
        <v>8465.8907492880298</v>
      </c>
      <c r="E664" s="42">
        <v>4665.3038960690001</v>
      </c>
    </row>
    <row r="665" spans="2:7" ht="14.25" x14ac:dyDescent="0.2">
      <c r="B665" s="27"/>
      <c r="C665" s="27" t="s">
        <v>142</v>
      </c>
      <c r="D665" s="42">
        <v>65852.158693927398</v>
      </c>
      <c r="E665" s="42">
        <v>55427.543342887497</v>
      </c>
    </row>
    <row r="666" spans="2:7" ht="14.25" x14ac:dyDescent="0.2">
      <c r="B666" s="27"/>
      <c r="C666" s="27" t="s">
        <v>143</v>
      </c>
      <c r="D666" s="42">
        <v>113.123474512518</v>
      </c>
      <c r="E666" s="42">
        <v>0</v>
      </c>
    </row>
    <row r="667" spans="2:7" ht="14.25" x14ac:dyDescent="0.2">
      <c r="B667" s="25"/>
      <c r="C667" s="25" t="s">
        <v>144</v>
      </c>
      <c r="D667" s="42">
        <v>2263.2283961847602</v>
      </c>
      <c r="E667" s="42">
        <v>928.11976481874797</v>
      </c>
    </row>
    <row r="668" spans="2:7" ht="14.25" x14ac:dyDescent="0.2">
      <c r="B668" s="27"/>
      <c r="C668" s="27" t="s">
        <v>145</v>
      </c>
      <c r="D668" s="42">
        <v>2163.0324632616798</v>
      </c>
      <c r="E668" s="42">
        <v>319.462980328904</v>
      </c>
    </row>
    <row r="669" spans="2:7" ht="14.25" x14ac:dyDescent="0.2">
      <c r="B669" s="25"/>
      <c r="C669" s="25" t="s">
        <v>147</v>
      </c>
      <c r="D669" s="42">
        <v>2709.5971080872</v>
      </c>
      <c r="E669" s="42">
        <v>1618.2178346611699</v>
      </c>
    </row>
    <row r="670" spans="2:7" ht="14.25" x14ac:dyDescent="0.2">
      <c r="B670" s="27"/>
      <c r="C670" s="27" t="s">
        <v>146</v>
      </c>
      <c r="D670" s="42">
        <v>0</v>
      </c>
      <c r="E670" s="42">
        <v>0</v>
      </c>
    </row>
    <row r="671" spans="2:7" ht="14.25" x14ac:dyDescent="0.2">
      <c r="B671" s="27"/>
      <c r="C671" s="27" t="s">
        <v>48</v>
      </c>
      <c r="D671" s="42">
        <v>13096.2863903378</v>
      </c>
      <c r="E671" s="42">
        <v>8913.0772368875405</v>
      </c>
    </row>
    <row r="672" spans="2:7" ht="15" x14ac:dyDescent="0.25">
      <c r="B672" s="27"/>
      <c r="C672" s="27" t="s">
        <v>2</v>
      </c>
      <c r="D672" s="44" t="s">
        <v>149</v>
      </c>
      <c r="E672" s="44" t="s">
        <v>149</v>
      </c>
      <c r="F672" s="45"/>
      <c r="G672" s="45"/>
    </row>
    <row r="673" spans="2:7" ht="15" x14ac:dyDescent="0.2">
      <c r="B673" s="26"/>
      <c r="C673" s="26" t="s">
        <v>84</v>
      </c>
      <c r="D673" s="43">
        <v>106571.486085141</v>
      </c>
      <c r="E673" s="43">
        <v>31233.301835996699</v>
      </c>
    </row>
    <row r="674" spans="2:7" ht="14.25" x14ac:dyDescent="0.2">
      <c r="B674" s="27"/>
      <c r="C674" s="27" t="s">
        <v>138</v>
      </c>
      <c r="D674" s="42">
        <v>5608.5622730325504</v>
      </c>
      <c r="E674" s="42">
        <v>2558.2096757742402</v>
      </c>
    </row>
    <row r="675" spans="2:7" ht="14.25" x14ac:dyDescent="0.2">
      <c r="B675" s="27"/>
      <c r="C675" s="27" t="s">
        <v>139</v>
      </c>
      <c r="D675" s="42">
        <v>7168.1096090514902</v>
      </c>
      <c r="E675" s="42">
        <v>3766.7300320109698</v>
      </c>
    </row>
    <row r="676" spans="2:7" ht="14.25" x14ac:dyDescent="0.2">
      <c r="B676" s="27"/>
      <c r="C676" s="27" t="s">
        <v>140</v>
      </c>
      <c r="D676" s="42">
        <v>14617.5219925232</v>
      </c>
      <c r="E676" s="42">
        <v>5582.3883239749703</v>
      </c>
    </row>
    <row r="677" spans="2:7" ht="14.25" x14ac:dyDescent="0.2">
      <c r="B677" s="27"/>
      <c r="C677" s="27" t="s">
        <v>141</v>
      </c>
      <c r="D677" s="42">
        <v>16648.211007493701</v>
      </c>
      <c r="E677" s="42">
        <v>11678.420660473401</v>
      </c>
    </row>
    <row r="678" spans="2:7" ht="14.25" x14ac:dyDescent="0.2">
      <c r="B678" s="27"/>
      <c r="C678" s="27" t="s">
        <v>142</v>
      </c>
      <c r="D678" s="42">
        <v>4006.8669393257001</v>
      </c>
      <c r="E678" s="42">
        <v>2134.0717924038099</v>
      </c>
    </row>
    <row r="679" spans="2:7" ht="14.25" x14ac:dyDescent="0.2">
      <c r="B679" s="27"/>
      <c r="C679" s="27" t="s">
        <v>143</v>
      </c>
      <c r="D679" s="42">
        <v>3</v>
      </c>
      <c r="E679" s="42">
        <v>0</v>
      </c>
    </row>
    <row r="680" spans="2:7" ht="14.25" x14ac:dyDescent="0.2">
      <c r="B680" s="25"/>
      <c r="C680" s="25" t="s">
        <v>144</v>
      </c>
      <c r="D680" s="42">
        <v>5633.56435750118</v>
      </c>
      <c r="E680" s="42">
        <v>112.44078947368401</v>
      </c>
    </row>
    <row r="681" spans="2:7" ht="14.25" x14ac:dyDescent="0.2">
      <c r="B681" s="27"/>
      <c r="C681" s="27" t="s">
        <v>145</v>
      </c>
      <c r="D681" s="42">
        <v>41146.1305204452</v>
      </c>
      <c r="E681" s="42">
        <v>2359.3602652264299</v>
      </c>
    </row>
    <row r="682" spans="2:7" ht="14.25" x14ac:dyDescent="0.2">
      <c r="B682" s="25"/>
      <c r="C682" s="25" t="s">
        <v>147</v>
      </c>
      <c r="D682" s="42">
        <v>3946.86739807908</v>
      </c>
      <c r="E682" s="42">
        <v>1277.3535603345099</v>
      </c>
    </row>
    <row r="683" spans="2:7" ht="14.25" x14ac:dyDescent="0.2">
      <c r="B683" s="27"/>
      <c r="C683" s="27" t="s">
        <v>146</v>
      </c>
      <c r="D683" s="42">
        <v>0</v>
      </c>
      <c r="E683" s="42">
        <v>0</v>
      </c>
    </row>
    <row r="684" spans="2:7" ht="14.25" x14ac:dyDescent="0.2">
      <c r="B684" s="27"/>
      <c r="C684" s="27" t="s">
        <v>48</v>
      </c>
      <c r="D684" s="42">
        <v>7792.6519876888497</v>
      </c>
      <c r="E684" s="42">
        <v>1764.32673632466</v>
      </c>
    </row>
    <row r="685" spans="2:7" ht="15" customHeight="1" x14ac:dyDescent="0.25">
      <c r="B685" s="27"/>
      <c r="C685" s="27" t="s">
        <v>2</v>
      </c>
      <c r="D685" s="44" t="s">
        <v>149</v>
      </c>
      <c r="E685" s="44" t="s">
        <v>149</v>
      </c>
      <c r="F685" s="45"/>
      <c r="G685" s="45"/>
    </row>
    <row r="686" spans="2:7" ht="15" x14ac:dyDescent="0.2">
      <c r="B686" s="26"/>
      <c r="C686" s="26" t="s">
        <v>85</v>
      </c>
      <c r="D686" s="43">
        <v>55457.852612126102</v>
      </c>
      <c r="E686" s="43">
        <v>9996.9781996172496</v>
      </c>
    </row>
    <row r="687" spans="2:7" ht="14.25" x14ac:dyDescent="0.2">
      <c r="B687" s="27"/>
      <c r="C687" s="27" t="s">
        <v>138</v>
      </c>
      <c r="D687" s="42">
        <v>1877.2195731156701</v>
      </c>
      <c r="E687" s="42">
        <v>484.406480404099</v>
      </c>
    </row>
    <row r="688" spans="2:7" ht="14.25" x14ac:dyDescent="0.2">
      <c r="B688" s="27"/>
      <c r="C688" s="27" t="s">
        <v>139</v>
      </c>
      <c r="D688" s="42">
        <v>2519.1678369864399</v>
      </c>
      <c r="E688" s="42">
        <v>1582.4740830457199</v>
      </c>
    </row>
    <row r="689" spans="2:7" ht="14.25" x14ac:dyDescent="0.2">
      <c r="B689" s="27"/>
      <c r="C689" s="27" t="s">
        <v>140</v>
      </c>
      <c r="D689" s="42">
        <v>4349.2354427688297</v>
      </c>
      <c r="E689" s="42">
        <v>1532.6174671311201</v>
      </c>
    </row>
    <row r="690" spans="2:7" ht="14.25" x14ac:dyDescent="0.2">
      <c r="B690" s="27"/>
      <c r="C690" s="27" t="s">
        <v>141</v>
      </c>
      <c r="D690" s="42">
        <v>4596.3741647692104</v>
      </c>
      <c r="E690" s="42">
        <v>2878.0929763875602</v>
      </c>
    </row>
    <row r="691" spans="2:7" ht="14.25" x14ac:dyDescent="0.2">
      <c r="B691" s="27"/>
      <c r="C691" s="27" t="s">
        <v>142</v>
      </c>
      <c r="D691" s="42">
        <v>2775.9890282217402</v>
      </c>
      <c r="E691" s="42">
        <v>1617.5104937454901</v>
      </c>
    </row>
    <row r="692" spans="2:7" ht="14.25" x14ac:dyDescent="0.2">
      <c r="B692" s="27"/>
      <c r="C692" s="27" t="s">
        <v>143</v>
      </c>
      <c r="D692" s="42">
        <v>3</v>
      </c>
      <c r="E692" s="42">
        <v>0</v>
      </c>
    </row>
    <row r="693" spans="2:7" ht="14.25" x14ac:dyDescent="0.2">
      <c r="B693" s="25"/>
      <c r="C693" s="25" t="s">
        <v>144</v>
      </c>
      <c r="D693" s="42">
        <v>3135.8649600969202</v>
      </c>
      <c r="E693" s="42">
        <v>35.105263157894697</v>
      </c>
    </row>
    <row r="694" spans="2:7" ht="14.25" x14ac:dyDescent="0.2">
      <c r="B694" s="27"/>
      <c r="C694" s="27" t="s">
        <v>145</v>
      </c>
      <c r="D694" s="42">
        <v>29968.696774334599</v>
      </c>
      <c r="E694" s="42">
        <v>754.44925504340301</v>
      </c>
    </row>
    <row r="695" spans="2:7" ht="14.25" x14ac:dyDescent="0.2">
      <c r="B695" s="25"/>
      <c r="C695" s="25" t="s">
        <v>147</v>
      </c>
      <c r="D695" s="42">
        <v>890.62636114657096</v>
      </c>
      <c r="E695" s="42">
        <v>328.20903385800199</v>
      </c>
    </row>
    <row r="696" spans="2:7" ht="14.25" x14ac:dyDescent="0.2">
      <c r="B696" s="27"/>
      <c r="C696" s="27" t="s">
        <v>146</v>
      </c>
      <c r="D696" s="42">
        <v>0</v>
      </c>
      <c r="E696" s="42">
        <v>0</v>
      </c>
    </row>
    <row r="697" spans="2:7" ht="14.25" x14ac:dyDescent="0.2">
      <c r="B697" s="27"/>
      <c r="C697" s="27" t="s">
        <v>48</v>
      </c>
      <c r="D697" s="42">
        <v>5341.6784706861699</v>
      </c>
      <c r="E697" s="42">
        <v>784.11314684396996</v>
      </c>
    </row>
    <row r="698" spans="2:7" ht="15" x14ac:dyDescent="0.25">
      <c r="B698" s="27"/>
      <c r="C698" s="27" t="s">
        <v>2</v>
      </c>
      <c r="D698" s="44" t="s">
        <v>149</v>
      </c>
      <c r="E698" s="44" t="s">
        <v>149</v>
      </c>
      <c r="F698" s="45"/>
      <c r="G698" s="45"/>
    </row>
    <row r="699" spans="2:7" ht="15" x14ac:dyDescent="0.2">
      <c r="B699" s="26"/>
      <c r="C699" s="26" t="s">
        <v>28</v>
      </c>
      <c r="D699" s="43" t="s">
        <v>135</v>
      </c>
      <c r="E699" s="43" t="s">
        <v>135</v>
      </c>
    </row>
    <row r="700" spans="2:7" ht="14.25" x14ac:dyDescent="0.2">
      <c r="B700" s="27"/>
      <c r="C700" s="27" t="s">
        <v>138</v>
      </c>
      <c r="D700" s="42" t="s">
        <v>135</v>
      </c>
      <c r="E700" s="42" t="s">
        <v>135</v>
      </c>
    </row>
    <row r="701" spans="2:7" ht="14.25" x14ac:dyDescent="0.2">
      <c r="B701" s="27"/>
      <c r="C701" s="27" t="s">
        <v>139</v>
      </c>
      <c r="D701" s="42" t="s">
        <v>135</v>
      </c>
      <c r="E701" s="42" t="s">
        <v>135</v>
      </c>
    </row>
    <row r="702" spans="2:7" ht="14.25" x14ac:dyDescent="0.2">
      <c r="B702" s="27"/>
      <c r="C702" s="27" t="s">
        <v>140</v>
      </c>
      <c r="D702" s="42" t="s">
        <v>135</v>
      </c>
      <c r="E702" s="42" t="s">
        <v>135</v>
      </c>
    </row>
    <row r="703" spans="2:7" ht="14.25" x14ac:dyDescent="0.2">
      <c r="B703" s="27"/>
      <c r="C703" s="27" t="s">
        <v>141</v>
      </c>
      <c r="D703" s="42" t="s">
        <v>135</v>
      </c>
      <c r="E703" s="42" t="s">
        <v>135</v>
      </c>
    </row>
    <row r="704" spans="2:7" ht="14.25" x14ac:dyDescent="0.2">
      <c r="B704" s="27"/>
      <c r="C704" s="27" t="s">
        <v>142</v>
      </c>
      <c r="D704" s="42" t="s">
        <v>135</v>
      </c>
      <c r="E704" s="42" t="s">
        <v>135</v>
      </c>
    </row>
    <row r="705" spans="2:7" ht="14.25" x14ac:dyDescent="0.2">
      <c r="B705" s="27"/>
      <c r="C705" s="27" t="s">
        <v>143</v>
      </c>
      <c r="D705" s="42" t="s">
        <v>135</v>
      </c>
      <c r="E705" s="42" t="s">
        <v>135</v>
      </c>
    </row>
    <row r="706" spans="2:7" ht="14.25" x14ac:dyDescent="0.2">
      <c r="B706" s="25"/>
      <c r="C706" s="25" t="s">
        <v>144</v>
      </c>
      <c r="D706" s="42" t="s">
        <v>135</v>
      </c>
      <c r="E706" s="42" t="s">
        <v>135</v>
      </c>
    </row>
    <row r="707" spans="2:7" ht="14.25" x14ac:dyDescent="0.2">
      <c r="B707" s="27"/>
      <c r="C707" s="27" t="s">
        <v>145</v>
      </c>
      <c r="D707" s="42" t="s">
        <v>135</v>
      </c>
      <c r="E707" s="42" t="s">
        <v>135</v>
      </c>
    </row>
    <row r="708" spans="2:7" ht="14.25" x14ac:dyDescent="0.2">
      <c r="B708" s="25"/>
      <c r="C708" s="25" t="s">
        <v>147</v>
      </c>
      <c r="D708" s="42" t="s">
        <v>135</v>
      </c>
      <c r="E708" s="42" t="s">
        <v>135</v>
      </c>
    </row>
    <row r="709" spans="2:7" ht="14.25" x14ac:dyDescent="0.2">
      <c r="B709" s="27"/>
      <c r="C709" s="27" t="s">
        <v>146</v>
      </c>
      <c r="D709" s="42" t="s">
        <v>135</v>
      </c>
      <c r="E709" s="42" t="s">
        <v>135</v>
      </c>
    </row>
    <row r="710" spans="2:7" ht="14.25" x14ac:dyDescent="0.2">
      <c r="B710" s="27"/>
      <c r="C710" s="27" t="s">
        <v>48</v>
      </c>
      <c r="D710" s="42" t="s">
        <v>135</v>
      </c>
      <c r="E710" s="42" t="s">
        <v>135</v>
      </c>
    </row>
    <row r="711" spans="2:7" ht="15" x14ac:dyDescent="0.25">
      <c r="B711" s="27"/>
      <c r="C711" s="27" t="s">
        <v>2</v>
      </c>
      <c r="D711" s="44" t="s">
        <v>149</v>
      </c>
      <c r="E711" s="44" t="s">
        <v>149</v>
      </c>
      <c r="F711" s="45"/>
      <c r="G711" s="45"/>
    </row>
    <row r="712" spans="2:7" ht="15" x14ac:dyDescent="0.2">
      <c r="B712" s="26"/>
      <c r="C712" s="26" t="s">
        <v>29</v>
      </c>
      <c r="D712" s="43" t="s">
        <v>135</v>
      </c>
      <c r="E712" s="43" t="s">
        <v>135</v>
      </c>
    </row>
    <row r="713" spans="2:7" ht="14.25" x14ac:dyDescent="0.2">
      <c r="B713" s="27"/>
      <c r="C713" s="27" t="s">
        <v>138</v>
      </c>
      <c r="D713" s="42" t="s">
        <v>135</v>
      </c>
      <c r="E713" s="42" t="s">
        <v>135</v>
      </c>
    </row>
    <row r="714" spans="2:7" ht="14.25" x14ac:dyDescent="0.2">
      <c r="B714" s="27"/>
      <c r="C714" s="27" t="s">
        <v>139</v>
      </c>
      <c r="D714" s="42" t="s">
        <v>135</v>
      </c>
      <c r="E714" s="42" t="s">
        <v>135</v>
      </c>
    </row>
    <row r="715" spans="2:7" ht="14.25" x14ac:dyDescent="0.2">
      <c r="B715" s="27"/>
      <c r="C715" s="27" t="s">
        <v>140</v>
      </c>
      <c r="D715" s="42" t="s">
        <v>135</v>
      </c>
      <c r="E715" s="42" t="s">
        <v>135</v>
      </c>
    </row>
    <row r="716" spans="2:7" ht="14.25" x14ac:dyDescent="0.2">
      <c r="B716" s="27"/>
      <c r="C716" s="27" t="s">
        <v>141</v>
      </c>
      <c r="D716" s="42" t="s">
        <v>135</v>
      </c>
      <c r="E716" s="42" t="s">
        <v>135</v>
      </c>
    </row>
    <row r="717" spans="2:7" ht="14.25" x14ac:dyDescent="0.2">
      <c r="B717" s="27"/>
      <c r="C717" s="27" t="s">
        <v>142</v>
      </c>
      <c r="D717" s="42" t="s">
        <v>135</v>
      </c>
      <c r="E717" s="42" t="s">
        <v>135</v>
      </c>
    </row>
    <row r="718" spans="2:7" ht="14.25" x14ac:dyDescent="0.2">
      <c r="B718" s="27"/>
      <c r="C718" s="27" t="s">
        <v>143</v>
      </c>
      <c r="D718" s="42" t="s">
        <v>135</v>
      </c>
      <c r="E718" s="42" t="s">
        <v>135</v>
      </c>
    </row>
    <row r="719" spans="2:7" ht="14.25" x14ac:dyDescent="0.2">
      <c r="B719" s="25"/>
      <c r="C719" s="25" t="s">
        <v>144</v>
      </c>
      <c r="D719" s="42" t="s">
        <v>135</v>
      </c>
      <c r="E719" s="42" t="s">
        <v>135</v>
      </c>
    </row>
    <row r="720" spans="2:7" ht="14.25" x14ac:dyDescent="0.2">
      <c r="B720" s="27"/>
      <c r="C720" s="27" t="s">
        <v>145</v>
      </c>
      <c r="D720" s="42" t="s">
        <v>135</v>
      </c>
      <c r="E720" s="42" t="s">
        <v>135</v>
      </c>
    </row>
    <row r="721" spans="2:7" ht="14.25" x14ac:dyDescent="0.2">
      <c r="B721" s="25"/>
      <c r="C721" s="25" t="s">
        <v>147</v>
      </c>
      <c r="D721" s="42" t="s">
        <v>135</v>
      </c>
      <c r="E721" s="42" t="s">
        <v>135</v>
      </c>
    </row>
    <row r="722" spans="2:7" ht="14.25" x14ac:dyDescent="0.2">
      <c r="B722" s="27"/>
      <c r="C722" s="27" t="s">
        <v>146</v>
      </c>
      <c r="D722" s="42" t="s">
        <v>135</v>
      </c>
      <c r="E722" s="42" t="s">
        <v>135</v>
      </c>
    </row>
    <row r="723" spans="2:7" ht="14.25" x14ac:dyDescent="0.2">
      <c r="B723" s="27"/>
      <c r="C723" s="27" t="s">
        <v>48</v>
      </c>
      <c r="D723" s="42" t="s">
        <v>135</v>
      </c>
      <c r="E723" s="42" t="s">
        <v>135</v>
      </c>
    </row>
    <row r="724" spans="2:7" ht="15" x14ac:dyDescent="0.25">
      <c r="B724" s="27"/>
      <c r="C724" s="27" t="s">
        <v>2</v>
      </c>
      <c r="D724" s="44" t="s">
        <v>149</v>
      </c>
      <c r="E724" s="44" t="s">
        <v>149</v>
      </c>
      <c r="F724" s="45"/>
      <c r="G724" s="45"/>
    </row>
    <row r="725" spans="2:7" ht="15" x14ac:dyDescent="0.2">
      <c r="B725" s="26"/>
      <c r="C725" s="26" t="s">
        <v>86</v>
      </c>
      <c r="D725" s="43">
        <v>38442.366933537502</v>
      </c>
      <c r="E725" s="43">
        <v>12216.7245659044</v>
      </c>
    </row>
    <row r="726" spans="2:7" ht="14.25" x14ac:dyDescent="0.2">
      <c r="B726" s="27"/>
      <c r="C726" s="27" t="s">
        <v>138</v>
      </c>
      <c r="D726" s="42">
        <v>1729.66661915384</v>
      </c>
      <c r="E726" s="42">
        <v>377.56302852585998</v>
      </c>
    </row>
    <row r="727" spans="2:7" ht="14.25" x14ac:dyDescent="0.2">
      <c r="B727" s="27"/>
      <c r="C727" s="27" t="s">
        <v>139</v>
      </c>
      <c r="D727" s="42">
        <v>3944.0587094771099</v>
      </c>
      <c r="E727" s="42">
        <v>1786.3581948410001</v>
      </c>
    </row>
    <row r="728" spans="2:7" ht="14.25" x14ac:dyDescent="0.2">
      <c r="B728" s="27"/>
      <c r="C728" s="27" t="s">
        <v>140</v>
      </c>
      <c r="D728" s="42">
        <v>8638.6813996425499</v>
      </c>
      <c r="E728" s="42">
        <v>3155.5820957016099</v>
      </c>
    </row>
    <row r="729" spans="2:7" ht="14.25" x14ac:dyDescent="0.2">
      <c r="B729" s="27"/>
      <c r="C729" s="27" t="s">
        <v>141</v>
      </c>
      <c r="D729" s="42">
        <v>4827.1709806652598</v>
      </c>
      <c r="E729" s="42">
        <v>2937.87240346306</v>
      </c>
    </row>
    <row r="730" spans="2:7" ht="14.25" x14ac:dyDescent="0.2">
      <c r="B730" s="27"/>
      <c r="C730" s="27" t="s">
        <v>142</v>
      </c>
      <c r="D730" s="42">
        <v>988.40756975009504</v>
      </c>
      <c r="E730" s="42">
        <v>388.15508351297802</v>
      </c>
    </row>
    <row r="731" spans="2:7" ht="14.25" x14ac:dyDescent="0.2">
      <c r="B731" s="27"/>
      <c r="C731" s="27" t="s">
        <v>143</v>
      </c>
      <c r="D731" s="42">
        <v>0</v>
      </c>
      <c r="E731" s="42">
        <v>0</v>
      </c>
    </row>
    <row r="732" spans="2:7" ht="14.25" x14ac:dyDescent="0.2">
      <c r="B732" s="25"/>
      <c r="C732" s="25" t="s">
        <v>144</v>
      </c>
      <c r="D732" s="42">
        <v>2319.7011436327002</v>
      </c>
      <c r="E732" s="42">
        <v>63.282894736842103</v>
      </c>
    </row>
    <row r="733" spans="2:7" ht="14.25" x14ac:dyDescent="0.2">
      <c r="B733" s="27"/>
      <c r="C733" s="27" t="s">
        <v>145</v>
      </c>
      <c r="D733" s="42">
        <v>10580.4508247698</v>
      </c>
      <c r="E733" s="42">
        <v>1596.9110101830299</v>
      </c>
    </row>
    <row r="734" spans="2:7" ht="14.25" x14ac:dyDescent="0.2">
      <c r="B734" s="25"/>
      <c r="C734" s="25" t="s">
        <v>147</v>
      </c>
      <c r="D734" s="42">
        <v>2994.36039068127</v>
      </c>
      <c r="E734" s="42">
        <v>939.62837072251</v>
      </c>
    </row>
    <row r="735" spans="2:7" ht="14.25" x14ac:dyDescent="0.2">
      <c r="B735" s="27"/>
      <c r="C735" s="27" t="s">
        <v>146</v>
      </c>
      <c r="D735" s="42">
        <v>0</v>
      </c>
      <c r="E735" s="42">
        <v>0</v>
      </c>
    </row>
    <row r="736" spans="2:7" ht="14.25" x14ac:dyDescent="0.2">
      <c r="B736" s="27"/>
      <c r="C736" s="27" t="s">
        <v>48</v>
      </c>
      <c r="D736" s="42">
        <v>2419.86929576491</v>
      </c>
      <c r="E736" s="42">
        <v>971.37148421753704</v>
      </c>
    </row>
    <row r="737" spans="2:7" ht="15" customHeight="1" x14ac:dyDescent="0.25">
      <c r="B737" s="27"/>
      <c r="C737" s="27" t="s">
        <v>2</v>
      </c>
      <c r="D737" s="44" t="s">
        <v>149</v>
      </c>
      <c r="E737" s="44" t="s">
        <v>149</v>
      </c>
      <c r="F737" s="45"/>
      <c r="G737" s="45"/>
    </row>
    <row r="738" spans="2:7" ht="15" x14ac:dyDescent="0.2">
      <c r="B738" s="26"/>
      <c r="C738" s="26" t="s">
        <v>87</v>
      </c>
      <c r="D738" s="43">
        <v>11927.390344666301</v>
      </c>
      <c r="E738" s="43">
        <v>8830.4601650428394</v>
      </c>
    </row>
    <row r="739" spans="2:7" ht="14.25" x14ac:dyDescent="0.2">
      <c r="B739" s="27"/>
      <c r="C739" s="27" t="s">
        <v>138</v>
      </c>
      <c r="D739" s="42">
        <v>1936.7412890876501</v>
      </c>
      <c r="E739" s="42">
        <v>1680.2999390463499</v>
      </c>
    </row>
    <row r="740" spans="2:7" ht="14.25" x14ac:dyDescent="0.2">
      <c r="B740" s="27"/>
      <c r="C740" s="27" t="s">
        <v>139</v>
      </c>
      <c r="D740" s="42">
        <v>636.86140799713701</v>
      </c>
      <c r="E740" s="42">
        <v>372.53478084842601</v>
      </c>
    </row>
    <row r="741" spans="2:7" ht="14.25" x14ac:dyDescent="0.2">
      <c r="B741" s="27"/>
      <c r="C741" s="27" t="s">
        <v>140</v>
      </c>
      <c r="D741" s="42">
        <v>1442.2813661109301</v>
      </c>
      <c r="E741" s="42">
        <v>856.69862565376798</v>
      </c>
    </row>
    <row r="742" spans="2:7" ht="14.25" x14ac:dyDescent="0.2">
      <c r="B742" s="27"/>
      <c r="C742" s="27" t="s">
        <v>141</v>
      </c>
      <c r="D742" s="42">
        <v>7148.0983196012003</v>
      </c>
      <c r="E742" s="42">
        <v>5820.68215026897</v>
      </c>
    </row>
    <row r="743" spans="2:7" ht="14.25" x14ac:dyDescent="0.2">
      <c r="B743" s="27"/>
      <c r="C743" s="27" t="s">
        <v>142</v>
      </c>
      <c r="D743" s="42">
        <v>124.542857859367</v>
      </c>
      <c r="E743" s="42">
        <v>59.8337766292316</v>
      </c>
    </row>
    <row r="744" spans="2:7" ht="14.25" x14ac:dyDescent="0.2">
      <c r="B744" s="27"/>
      <c r="C744" s="27" t="s">
        <v>143</v>
      </c>
      <c r="D744" s="42">
        <v>0</v>
      </c>
      <c r="E744" s="42">
        <v>0</v>
      </c>
    </row>
    <row r="745" spans="2:7" ht="14.25" x14ac:dyDescent="0.2">
      <c r="B745" s="25"/>
      <c r="C745" s="25" t="s">
        <v>144</v>
      </c>
      <c r="D745" s="42">
        <v>84.002376834417305</v>
      </c>
      <c r="E745" s="42">
        <v>14.0526315789474</v>
      </c>
    </row>
    <row r="746" spans="2:7" ht="14.25" x14ac:dyDescent="0.2">
      <c r="B746" s="27"/>
      <c r="C746" s="27" t="s">
        <v>145</v>
      </c>
      <c r="D746" s="42">
        <v>490.95873818856302</v>
      </c>
      <c r="E746" s="42">
        <v>8</v>
      </c>
    </row>
    <row r="747" spans="2:7" ht="14.25" x14ac:dyDescent="0.2">
      <c r="B747" s="25"/>
      <c r="C747" s="25" t="s">
        <v>147</v>
      </c>
      <c r="D747" s="42">
        <v>32.799767749259999</v>
      </c>
      <c r="E747" s="42">
        <v>9.5161557539947399</v>
      </c>
    </row>
    <row r="748" spans="2:7" ht="14.25" x14ac:dyDescent="0.2">
      <c r="B748" s="27"/>
      <c r="C748" s="27" t="s">
        <v>146</v>
      </c>
      <c r="D748" s="42">
        <v>0</v>
      </c>
      <c r="E748" s="42">
        <v>0</v>
      </c>
    </row>
    <row r="749" spans="2:7" ht="14.25" x14ac:dyDescent="0.2">
      <c r="B749" s="27"/>
      <c r="C749" s="27" t="s">
        <v>48</v>
      </c>
      <c r="D749" s="42">
        <v>31.1042212377656</v>
      </c>
      <c r="E749" s="42">
        <v>8.8421052631578991</v>
      </c>
    </row>
    <row r="750" spans="2:7" ht="15" x14ac:dyDescent="0.25">
      <c r="B750" s="27"/>
      <c r="C750" s="27" t="s">
        <v>2</v>
      </c>
      <c r="D750" s="44" t="s">
        <v>149</v>
      </c>
      <c r="E750" s="44" t="s">
        <v>149</v>
      </c>
      <c r="F750" s="45"/>
      <c r="G750" s="45"/>
    </row>
    <row r="751" spans="2:7" ht="15" x14ac:dyDescent="0.2">
      <c r="B751" s="26"/>
      <c r="C751" s="26" t="s">
        <v>88</v>
      </c>
      <c r="D751" s="43">
        <v>44939.972463649399</v>
      </c>
      <c r="E751" s="43">
        <v>29352.300851476299</v>
      </c>
    </row>
    <row r="752" spans="2:7" ht="14.25" x14ac:dyDescent="0.2">
      <c r="B752" s="27"/>
      <c r="C752" s="27" t="s">
        <v>138</v>
      </c>
      <c r="D752" s="42">
        <v>2015.94609227197</v>
      </c>
      <c r="E752" s="42">
        <v>937.825758968179</v>
      </c>
    </row>
    <row r="753" spans="2:7" ht="14.25" x14ac:dyDescent="0.2">
      <c r="B753" s="27"/>
      <c r="C753" s="27" t="s">
        <v>139</v>
      </c>
      <c r="D753" s="42">
        <v>808.86906117690796</v>
      </c>
      <c r="E753" s="42">
        <v>674.14530178274504</v>
      </c>
    </row>
    <row r="754" spans="2:7" ht="14.25" x14ac:dyDescent="0.2">
      <c r="B754" s="27"/>
      <c r="C754" s="27" t="s">
        <v>140</v>
      </c>
      <c r="D754" s="42">
        <v>1336.77742626842</v>
      </c>
      <c r="E754" s="42">
        <v>701.521287044725</v>
      </c>
    </row>
    <row r="755" spans="2:7" ht="14.25" x14ac:dyDescent="0.2">
      <c r="B755" s="27"/>
      <c r="C755" s="27" t="s">
        <v>141</v>
      </c>
      <c r="D755" s="42">
        <v>3935.3676541293898</v>
      </c>
      <c r="E755" s="42">
        <v>2489.0528329088302</v>
      </c>
    </row>
    <row r="756" spans="2:7" ht="14.25" x14ac:dyDescent="0.2">
      <c r="B756" s="27"/>
      <c r="C756" s="27" t="s">
        <v>142</v>
      </c>
      <c r="D756" s="42">
        <v>19536.582919829802</v>
      </c>
      <c r="E756" s="42">
        <v>11213.3160146435</v>
      </c>
    </row>
    <row r="757" spans="2:7" ht="14.25" x14ac:dyDescent="0.2">
      <c r="B757" s="27"/>
      <c r="C757" s="27" t="s">
        <v>143</v>
      </c>
      <c r="D757" s="42">
        <v>9.1276186293657506</v>
      </c>
      <c r="E757" s="42">
        <v>2.71428571428571</v>
      </c>
    </row>
    <row r="758" spans="2:7" ht="14.25" x14ac:dyDescent="0.2">
      <c r="B758" s="25"/>
      <c r="C758" s="25" t="s">
        <v>144</v>
      </c>
      <c r="D758" s="42">
        <v>516.78376692633697</v>
      </c>
      <c r="E758" s="42">
        <v>334.94788855341301</v>
      </c>
    </row>
    <row r="759" spans="2:7" ht="14.25" x14ac:dyDescent="0.2">
      <c r="B759" s="27"/>
      <c r="C759" s="27" t="s">
        <v>145</v>
      </c>
      <c r="D759" s="42">
        <v>775.86782978753604</v>
      </c>
      <c r="E759" s="42">
        <v>35.865032609698602</v>
      </c>
    </row>
    <row r="760" spans="2:7" ht="14.25" x14ac:dyDescent="0.2">
      <c r="B760" s="25"/>
      <c r="C760" s="25" t="s">
        <v>147</v>
      </c>
      <c r="D760" s="42">
        <v>7546.9257575852098</v>
      </c>
      <c r="E760" s="42">
        <v>6806.7452727333302</v>
      </c>
    </row>
    <row r="761" spans="2:7" ht="14.25" x14ac:dyDescent="0.2">
      <c r="B761" s="27"/>
      <c r="C761" s="27" t="s">
        <v>146</v>
      </c>
      <c r="D761" s="42">
        <v>0</v>
      </c>
      <c r="E761" s="42">
        <v>0</v>
      </c>
    </row>
    <row r="762" spans="2:7" ht="14.25" x14ac:dyDescent="0.2">
      <c r="B762" s="27"/>
      <c r="C762" s="27" t="s">
        <v>48</v>
      </c>
      <c r="D762" s="42">
        <v>8457.7243370445394</v>
      </c>
      <c r="E762" s="42">
        <v>6156.1671765176197</v>
      </c>
    </row>
    <row r="763" spans="2:7" ht="15" x14ac:dyDescent="0.25">
      <c r="B763" s="27"/>
      <c r="C763" s="27" t="s">
        <v>2</v>
      </c>
      <c r="D763" s="44" t="s">
        <v>149</v>
      </c>
      <c r="E763" s="44" t="s">
        <v>149</v>
      </c>
      <c r="F763" s="45"/>
      <c r="G763" s="45"/>
    </row>
    <row r="764" spans="2:7" ht="15" x14ac:dyDescent="0.2">
      <c r="B764" s="26"/>
      <c r="C764" s="26" t="s">
        <v>30</v>
      </c>
      <c r="D764" s="43">
        <v>15675.4693748421</v>
      </c>
      <c r="E764" s="43">
        <v>10328.428985998</v>
      </c>
    </row>
    <row r="765" spans="2:7" ht="14.25" x14ac:dyDescent="0.2">
      <c r="B765" s="27"/>
      <c r="C765" s="27" t="s">
        <v>138</v>
      </c>
      <c r="D765" s="42">
        <v>940.994423795393</v>
      </c>
      <c r="E765" s="42">
        <v>460.96810663466698</v>
      </c>
    </row>
    <row r="766" spans="2:7" ht="14.25" x14ac:dyDescent="0.2">
      <c r="B766" s="27"/>
      <c r="C766" s="27" t="s">
        <v>139</v>
      </c>
      <c r="D766" s="42">
        <v>608.43598967917706</v>
      </c>
      <c r="E766" s="42">
        <v>505.88253259230697</v>
      </c>
    </row>
    <row r="767" spans="2:7" ht="14.25" x14ac:dyDescent="0.2">
      <c r="B767" s="27"/>
      <c r="C767" s="27" t="s">
        <v>140</v>
      </c>
      <c r="D767" s="42">
        <v>571.83004603348695</v>
      </c>
      <c r="E767" s="42">
        <v>403.88520844676799</v>
      </c>
    </row>
    <row r="768" spans="2:7" ht="14.25" x14ac:dyDescent="0.2">
      <c r="B768" s="27"/>
      <c r="C768" s="27" t="s">
        <v>141</v>
      </c>
      <c r="D768" s="42">
        <v>3079.9050595715498</v>
      </c>
      <c r="E768" s="42">
        <v>1862.0471856382001</v>
      </c>
    </row>
    <row r="769" spans="2:7" ht="14.25" x14ac:dyDescent="0.2">
      <c r="B769" s="27"/>
      <c r="C769" s="27" t="s">
        <v>142</v>
      </c>
      <c r="D769" s="42">
        <v>4933.5475984289096</v>
      </c>
      <c r="E769" s="42">
        <v>2523.3449037536702</v>
      </c>
    </row>
    <row r="770" spans="2:7" ht="14.25" x14ac:dyDescent="0.2">
      <c r="B770" s="27"/>
      <c r="C770" s="27" t="s">
        <v>143</v>
      </c>
      <c r="D770" s="42">
        <v>0</v>
      </c>
      <c r="E770" s="42">
        <v>0</v>
      </c>
    </row>
    <row r="771" spans="2:7" ht="14.25" x14ac:dyDescent="0.2">
      <c r="B771" s="25"/>
      <c r="C771" s="25" t="s">
        <v>144</v>
      </c>
      <c r="D771" s="42">
        <v>159.74400679477199</v>
      </c>
      <c r="E771" s="42">
        <v>31.834097286816601</v>
      </c>
    </row>
    <row r="772" spans="2:7" ht="14.25" x14ac:dyDescent="0.2">
      <c r="B772" s="27"/>
      <c r="C772" s="27" t="s">
        <v>145</v>
      </c>
      <c r="D772" s="42">
        <v>241.28912119976701</v>
      </c>
      <c r="E772" s="42">
        <v>19.859097286816599</v>
      </c>
    </row>
    <row r="773" spans="2:7" ht="14.25" x14ac:dyDescent="0.2">
      <c r="B773" s="25"/>
      <c r="C773" s="25" t="s">
        <v>147</v>
      </c>
      <c r="D773" s="42">
        <v>3131.2208108241398</v>
      </c>
      <c r="E773" s="42">
        <v>2997.0515401289499</v>
      </c>
    </row>
    <row r="774" spans="2:7" ht="14.25" x14ac:dyDescent="0.2">
      <c r="B774" s="27"/>
      <c r="C774" s="27" t="s">
        <v>146</v>
      </c>
      <c r="D774" s="42">
        <v>0</v>
      </c>
      <c r="E774" s="42">
        <v>0</v>
      </c>
    </row>
    <row r="775" spans="2:7" ht="14.25" x14ac:dyDescent="0.2">
      <c r="B775" s="27"/>
      <c r="C775" s="27" t="s">
        <v>48</v>
      </c>
      <c r="D775" s="42">
        <v>2008.5023185149</v>
      </c>
      <c r="E775" s="42">
        <v>1523.5563142297699</v>
      </c>
    </row>
    <row r="776" spans="2:7" ht="15" x14ac:dyDescent="0.25">
      <c r="B776" s="27"/>
      <c r="C776" s="27" t="s">
        <v>2</v>
      </c>
      <c r="D776" s="44" t="s">
        <v>149</v>
      </c>
      <c r="E776" s="44" t="s">
        <v>149</v>
      </c>
      <c r="F776" s="45"/>
      <c r="G776" s="45"/>
    </row>
    <row r="777" spans="2:7" ht="15" x14ac:dyDescent="0.2">
      <c r="B777" s="26"/>
      <c r="C777" s="26" t="s">
        <v>89</v>
      </c>
      <c r="D777" s="43">
        <v>29264.5030888074</v>
      </c>
      <c r="E777" s="43">
        <v>19023.871865478301</v>
      </c>
    </row>
    <row r="778" spans="2:7" ht="14.25" x14ac:dyDescent="0.2">
      <c r="B778" s="27"/>
      <c r="C778" s="27" t="s">
        <v>138</v>
      </c>
      <c r="D778" s="42">
        <v>1074.9516684765699</v>
      </c>
      <c r="E778" s="42">
        <v>476.85765233351202</v>
      </c>
    </row>
    <row r="779" spans="2:7" ht="14.25" x14ac:dyDescent="0.2">
      <c r="B779" s="27"/>
      <c r="C779" s="27" t="s">
        <v>139</v>
      </c>
      <c r="D779" s="42">
        <v>200.43307149773099</v>
      </c>
      <c r="E779" s="42">
        <v>168.26276919043801</v>
      </c>
    </row>
    <row r="780" spans="2:7" ht="14.25" x14ac:dyDescent="0.2">
      <c r="B780" s="27"/>
      <c r="C780" s="27" t="s">
        <v>140</v>
      </c>
      <c r="D780" s="42">
        <v>764.94738023493596</v>
      </c>
      <c r="E780" s="42">
        <v>297.63607859795701</v>
      </c>
    </row>
    <row r="781" spans="2:7" ht="14.25" x14ac:dyDescent="0.2">
      <c r="B781" s="27"/>
      <c r="C781" s="27" t="s">
        <v>141</v>
      </c>
      <c r="D781" s="42">
        <v>855.46259455784002</v>
      </c>
      <c r="E781" s="42">
        <v>627.00564727062795</v>
      </c>
    </row>
    <row r="782" spans="2:7" ht="14.25" x14ac:dyDescent="0.2">
      <c r="B782" s="27"/>
      <c r="C782" s="27" t="s">
        <v>142</v>
      </c>
      <c r="D782" s="42">
        <v>14603.035321400899</v>
      </c>
      <c r="E782" s="42">
        <v>8689.97111088979</v>
      </c>
    </row>
    <row r="783" spans="2:7" ht="14.25" x14ac:dyDescent="0.2">
      <c r="B783" s="27"/>
      <c r="C783" s="27" t="s">
        <v>143</v>
      </c>
      <c r="D783" s="42">
        <v>9.1276186293657506</v>
      </c>
      <c r="E783" s="42">
        <v>2.71428571428571</v>
      </c>
    </row>
    <row r="784" spans="2:7" ht="14.25" x14ac:dyDescent="0.2">
      <c r="B784" s="25"/>
      <c r="C784" s="25" t="s">
        <v>144</v>
      </c>
      <c r="D784" s="42">
        <v>357.039760131565</v>
      </c>
      <c r="E784" s="42">
        <v>303.11379126659602</v>
      </c>
    </row>
    <row r="785" spans="2:7" ht="14.25" x14ac:dyDescent="0.2">
      <c r="B785" s="27"/>
      <c r="C785" s="27" t="s">
        <v>145</v>
      </c>
      <c r="D785" s="42">
        <v>534.57870858776903</v>
      </c>
      <c r="E785" s="42">
        <v>16.005935322881999</v>
      </c>
    </row>
    <row r="786" spans="2:7" ht="14.25" x14ac:dyDescent="0.2">
      <c r="B786" s="25"/>
      <c r="C786" s="25" t="s">
        <v>147</v>
      </c>
      <c r="D786" s="42">
        <v>4415.7049467610696</v>
      </c>
      <c r="E786" s="42">
        <v>3809.6937326043799</v>
      </c>
    </row>
    <row r="787" spans="2:7" ht="14.25" x14ac:dyDescent="0.2">
      <c r="B787" s="27"/>
      <c r="C787" s="27" t="s">
        <v>146</v>
      </c>
      <c r="D787" s="42">
        <v>0</v>
      </c>
      <c r="E787" s="42">
        <v>0</v>
      </c>
    </row>
    <row r="788" spans="2:7" ht="14.25" x14ac:dyDescent="0.2">
      <c r="B788" s="27"/>
      <c r="C788" s="27" t="s">
        <v>48</v>
      </c>
      <c r="D788" s="42">
        <v>6449.2220185296401</v>
      </c>
      <c r="E788" s="42">
        <v>4632.6108622878501</v>
      </c>
    </row>
    <row r="789" spans="2:7" ht="12.75" customHeight="1" x14ac:dyDescent="0.25">
      <c r="B789" s="27"/>
      <c r="C789" s="27" t="s">
        <v>2</v>
      </c>
      <c r="D789" s="44" t="s">
        <v>149</v>
      </c>
      <c r="E789" s="44" t="s">
        <v>149</v>
      </c>
      <c r="F789" s="45"/>
      <c r="G789" s="45"/>
    </row>
    <row r="790" spans="2:7" ht="15" x14ac:dyDescent="0.2">
      <c r="B790" s="26"/>
      <c r="C790" s="26" t="s">
        <v>90</v>
      </c>
      <c r="D790" s="43">
        <v>52066.735527765799</v>
      </c>
      <c r="E790" s="43">
        <v>19359.0257275371</v>
      </c>
    </row>
    <row r="791" spans="2:7" ht="14.25" x14ac:dyDescent="0.2">
      <c r="B791" s="27"/>
      <c r="C791" s="27" t="s">
        <v>138</v>
      </c>
      <c r="D791" s="42">
        <v>5303.3420882927303</v>
      </c>
      <c r="E791" s="42">
        <v>1601.4129849255801</v>
      </c>
    </row>
    <row r="792" spans="2:7" ht="14.25" x14ac:dyDescent="0.2">
      <c r="B792" s="27"/>
      <c r="C792" s="27" t="s">
        <v>139</v>
      </c>
      <c r="D792" s="42">
        <v>30584.8804538154</v>
      </c>
      <c r="E792" s="42">
        <v>9895.6787679457793</v>
      </c>
    </row>
    <row r="793" spans="2:7" ht="14.25" x14ac:dyDescent="0.2">
      <c r="B793" s="27"/>
      <c r="C793" s="27" t="s">
        <v>140</v>
      </c>
      <c r="D793" s="42">
        <v>6193.8050133561401</v>
      </c>
      <c r="E793" s="42">
        <v>2233.22429630849</v>
      </c>
    </row>
    <row r="794" spans="2:7" ht="14.25" x14ac:dyDescent="0.2">
      <c r="B794" s="27"/>
      <c r="C794" s="27" t="s">
        <v>141</v>
      </c>
      <c r="D794" s="42">
        <v>4860.8878718047199</v>
      </c>
      <c r="E794" s="42">
        <v>3683.11056906661</v>
      </c>
    </row>
    <row r="795" spans="2:7" ht="14.25" x14ac:dyDescent="0.2">
      <c r="B795" s="27"/>
      <c r="C795" s="27" t="s">
        <v>142</v>
      </c>
      <c r="D795" s="42">
        <v>636.12137703957103</v>
      </c>
      <c r="E795" s="42">
        <v>213</v>
      </c>
    </row>
    <row r="796" spans="2:7" ht="14.25" x14ac:dyDescent="0.2">
      <c r="B796" s="27"/>
      <c r="C796" s="27" t="s">
        <v>143</v>
      </c>
      <c r="D796" s="42">
        <v>0</v>
      </c>
      <c r="E796" s="42">
        <v>0</v>
      </c>
    </row>
    <row r="797" spans="2:7" ht="14.25" x14ac:dyDescent="0.2">
      <c r="B797" s="25"/>
      <c r="C797" s="25" t="s">
        <v>144</v>
      </c>
      <c r="D797" s="42">
        <v>751.64906753390903</v>
      </c>
      <c r="E797" s="42">
        <v>128.86059476190499</v>
      </c>
    </row>
    <row r="798" spans="2:7" ht="14.25" x14ac:dyDescent="0.2">
      <c r="B798" s="27"/>
      <c r="C798" s="27" t="s">
        <v>145</v>
      </c>
      <c r="D798" s="42">
        <v>133.74102288962499</v>
      </c>
      <c r="E798" s="42">
        <v>12.005420000000001</v>
      </c>
    </row>
    <row r="799" spans="2:7" ht="14.25" x14ac:dyDescent="0.2">
      <c r="B799" s="25"/>
      <c r="C799" s="25" t="s">
        <v>147</v>
      </c>
      <c r="D799" s="42">
        <v>276.095963887187</v>
      </c>
      <c r="E799" s="42">
        <v>251.03038140598201</v>
      </c>
    </row>
    <row r="800" spans="2:7" ht="14.25" x14ac:dyDescent="0.2">
      <c r="B800" s="27"/>
      <c r="C800" s="27" t="s">
        <v>146</v>
      </c>
      <c r="D800" s="42">
        <v>0</v>
      </c>
      <c r="E800" s="42">
        <v>0</v>
      </c>
    </row>
    <row r="801" spans="2:7" ht="14.25" x14ac:dyDescent="0.2">
      <c r="B801" s="27"/>
      <c r="C801" s="27" t="s">
        <v>48</v>
      </c>
      <c r="D801" s="42">
        <v>3326.2126691465701</v>
      </c>
      <c r="E801" s="42">
        <v>1340.7027131228001</v>
      </c>
    </row>
    <row r="802" spans="2:7" ht="15" x14ac:dyDescent="0.25">
      <c r="B802" s="27"/>
      <c r="C802" s="27" t="s">
        <v>2</v>
      </c>
      <c r="D802" s="44" t="s">
        <v>149</v>
      </c>
      <c r="E802" s="44" t="s">
        <v>149</v>
      </c>
      <c r="F802" s="45"/>
      <c r="G802" s="45"/>
    </row>
    <row r="803" spans="2:7" ht="15" x14ac:dyDescent="0.2">
      <c r="B803" s="26"/>
      <c r="C803" s="26" t="s">
        <v>31</v>
      </c>
      <c r="D803" s="43">
        <v>2862.8381780776499</v>
      </c>
      <c r="E803" s="43">
        <v>1682.6204909523799</v>
      </c>
    </row>
    <row r="804" spans="2:7" ht="14.25" x14ac:dyDescent="0.2">
      <c r="B804" s="27"/>
      <c r="C804" s="27" t="s">
        <v>138</v>
      </c>
      <c r="D804" s="42">
        <v>178.284351238455</v>
      </c>
      <c r="E804" s="42">
        <v>44.321814285714296</v>
      </c>
    </row>
    <row r="805" spans="2:7" ht="14.25" x14ac:dyDescent="0.2">
      <c r="B805" s="27"/>
      <c r="C805" s="27" t="s">
        <v>139</v>
      </c>
      <c r="D805" s="42">
        <v>1438.67545662215</v>
      </c>
      <c r="E805" s="42">
        <v>781.67079476190497</v>
      </c>
    </row>
    <row r="806" spans="2:7" ht="14.25" x14ac:dyDescent="0.2">
      <c r="B806" s="27"/>
      <c r="C806" s="27" t="s">
        <v>140</v>
      </c>
      <c r="D806" s="42">
        <v>294.04358808772997</v>
      </c>
      <c r="E806" s="42">
        <v>207.82749238095201</v>
      </c>
    </row>
    <row r="807" spans="2:7" ht="14.25" x14ac:dyDescent="0.2">
      <c r="B807" s="27"/>
      <c r="C807" s="27" t="s">
        <v>141</v>
      </c>
      <c r="D807" s="42">
        <v>230.82526279445</v>
      </c>
      <c r="E807" s="42">
        <v>173.79035999999999</v>
      </c>
    </row>
    <row r="808" spans="2:7" ht="14.25" x14ac:dyDescent="0.2">
      <c r="B808" s="27"/>
      <c r="C808" s="27" t="s">
        <v>142</v>
      </c>
      <c r="D808" s="42">
        <v>25.273783229282898</v>
      </c>
      <c r="E808" s="42">
        <v>10.3333333333333</v>
      </c>
    </row>
    <row r="809" spans="2:7" ht="14.25" x14ac:dyDescent="0.2">
      <c r="B809" s="27"/>
      <c r="C809" s="27" t="s">
        <v>143</v>
      </c>
      <c r="D809" s="42">
        <v>0</v>
      </c>
      <c r="E809" s="42">
        <v>0</v>
      </c>
    </row>
    <row r="810" spans="2:7" ht="14.25" x14ac:dyDescent="0.2">
      <c r="B810" s="25"/>
      <c r="C810" s="25" t="s">
        <v>144</v>
      </c>
      <c r="D810" s="42">
        <v>72.285975519213807</v>
      </c>
      <c r="E810" s="42">
        <v>34.384404285714297</v>
      </c>
    </row>
    <row r="811" spans="2:7" ht="14.25" x14ac:dyDescent="0.2">
      <c r="B811" s="27"/>
      <c r="C811" s="27" t="s">
        <v>145</v>
      </c>
      <c r="D811" s="42">
        <v>12.8082558095238</v>
      </c>
      <c r="E811" s="42">
        <v>7.00542</v>
      </c>
    </row>
    <row r="812" spans="2:7" ht="14.25" x14ac:dyDescent="0.2">
      <c r="B812" s="25"/>
      <c r="C812" s="25" t="s">
        <v>147</v>
      </c>
      <c r="D812" s="42">
        <v>39.288101428571402</v>
      </c>
      <c r="E812" s="42">
        <v>36.145244285714298</v>
      </c>
    </row>
    <row r="813" spans="2:7" ht="14.25" x14ac:dyDescent="0.2">
      <c r="B813" s="27"/>
      <c r="C813" s="27" t="s">
        <v>146</v>
      </c>
      <c r="D813" s="42">
        <v>0</v>
      </c>
      <c r="E813" s="42">
        <v>0</v>
      </c>
    </row>
    <row r="814" spans="2:7" ht="14.25" x14ac:dyDescent="0.2">
      <c r="B814" s="27"/>
      <c r="C814" s="27" t="s">
        <v>48</v>
      </c>
      <c r="D814" s="42">
        <v>571.35340334827004</v>
      </c>
      <c r="E814" s="42">
        <v>387.14162761904697</v>
      </c>
    </row>
    <row r="815" spans="2:7" ht="15" x14ac:dyDescent="0.25">
      <c r="B815" s="27"/>
      <c r="C815" s="27" t="s">
        <v>2</v>
      </c>
      <c r="D815" s="44" t="s">
        <v>149</v>
      </c>
      <c r="E815" s="44" t="s">
        <v>149</v>
      </c>
      <c r="F815" s="45"/>
      <c r="G815" s="45"/>
    </row>
    <row r="816" spans="2:7" ht="15" x14ac:dyDescent="0.2">
      <c r="B816" s="26"/>
      <c r="C816" s="26" t="s">
        <v>91</v>
      </c>
      <c r="D816" s="43">
        <v>1162.2754273340599</v>
      </c>
      <c r="E816" s="43">
        <v>537.42857142857099</v>
      </c>
    </row>
    <row r="817" spans="2:7" ht="14.25" x14ac:dyDescent="0.2">
      <c r="B817" s="27"/>
      <c r="C817" s="27" t="s">
        <v>138</v>
      </c>
      <c r="D817" s="42">
        <v>248.40926942881401</v>
      </c>
      <c r="E817" s="42">
        <v>115.47619047619</v>
      </c>
    </row>
    <row r="818" spans="2:7" ht="14.25" x14ac:dyDescent="0.2">
      <c r="B818" s="27"/>
      <c r="C818" s="27" t="s">
        <v>139</v>
      </c>
      <c r="D818" s="42">
        <v>429.26641228595702</v>
      </c>
      <c r="E818" s="42">
        <v>263.42857142857201</v>
      </c>
    </row>
    <row r="819" spans="2:7" ht="14.25" x14ac:dyDescent="0.2">
      <c r="B819" s="27"/>
      <c r="C819" s="27" t="s">
        <v>140</v>
      </c>
      <c r="D819" s="42">
        <v>137.59974561928999</v>
      </c>
      <c r="E819" s="42">
        <v>20.571428571428601</v>
      </c>
    </row>
    <row r="820" spans="2:7" ht="14.25" x14ac:dyDescent="0.2">
      <c r="B820" s="27"/>
      <c r="C820" s="27" t="s">
        <v>141</v>
      </c>
      <c r="D820" s="42">
        <v>74.095238095238102</v>
      </c>
      <c r="E820" s="42">
        <v>71.952380952381006</v>
      </c>
    </row>
    <row r="821" spans="2:7" ht="14.25" x14ac:dyDescent="0.2">
      <c r="B821" s="27"/>
      <c r="C821" s="27" t="s">
        <v>142</v>
      </c>
      <c r="D821" s="42">
        <v>174.47619047619</v>
      </c>
      <c r="E821" s="42">
        <v>66</v>
      </c>
    </row>
    <row r="822" spans="2:7" ht="14.25" x14ac:dyDescent="0.2">
      <c r="B822" s="27"/>
      <c r="C822" s="27" t="s">
        <v>143</v>
      </c>
      <c r="D822" s="42">
        <v>0</v>
      </c>
      <c r="E822" s="42">
        <v>0</v>
      </c>
    </row>
    <row r="823" spans="2:7" ht="14.25" x14ac:dyDescent="0.2">
      <c r="B823" s="25"/>
      <c r="C823" s="25" t="s">
        <v>144</v>
      </c>
      <c r="D823" s="42">
        <v>0</v>
      </c>
      <c r="E823" s="42">
        <v>0</v>
      </c>
    </row>
    <row r="824" spans="2:7" ht="14.25" x14ac:dyDescent="0.2">
      <c r="B824" s="27"/>
      <c r="C824" s="27" t="s">
        <v>145</v>
      </c>
      <c r="D824" s="42">
        <v>3.4285714285714302</v>
      </c>
      <c r="E824" s="42">
        <v>0</v>
      </c>
    </row>
    <row r="825" spans="2:7" ht="14.25" x14ac:dyDescent="0.2">
      <c r="B825" s="25"/>
      <c r="C825" s="25" t="s">
        <v>147</v>
      </c>
      <c r="D825" s="42">
        <v>0</v>
      </c>
      <c r="E825" s="42">
        <v>0</v>
      </c>
    </row>
    <row r="826" spans="2:7" ht="14.25" x14ac:dyDescent="0.2">
      <c r="B826" s="27"/>
      <c r="C826" s="27" t="s">
        <v>146</v>
      </c>
      <c r="D826" s="42">
        <v>0</v>
      </c>
      <c r="E826" s="42">
        <v>0</v>
      </c>
    </row>
    <row r="827" spans="2:7" ht="14.25" x14ac:dyDescent="0.2">
      <c r="B827" s="27"/>
      <c r="C827" s="27" t="s">
        <v>48</v>
      </c>
      <c r="D827" s="42">
        <v>95</v>
      </c>
      <c r="E827" s="42">
        <v>0</v>
      </c>
    </row>
    <row r="828" spans="2:7" ht="15" x14ac:dyDescent="0.25">
      <c r="B828" s="27"/>
      <c r="C828" s="27" t="s">
        <v>2</v>
      </c>
      <c r="D828" s="44" t="s">
        <v>149</v>
      </c>
      <c r="E828" s="44" t="s">
        <v>149</v>
      </c>
      <c r="F828" s="45"/>
      <c r="G828" s="45"/>
    </row>
    <row r="829" spans="2:7" ht="15" x14ac:dyDescent="0.2">
      <c r="B829" s="26"/>
      <c r="C829" s="26" t="s">
        <v>92</v>
      </c>
      <c r="D829" s="43">
        <v>2242.38600676533</v>
      </c>
      <c r="E829" s="43">
        <v>912.29085714285702</v>
      </c>
    </row>
    <row r="830" spans="2:7" ht="14.25" x14ac:dyDescent="0.2">
      <c r="B830" s="27"/>
      <c r="C830" s="27" t="s">
        <v>138</v>
      </c>
      <c r="D830" s="42">
        <v>96.615550368284104</v>
      </c>
      <c r="E830" s="42">
        <v>28.1428571428571</v>
      </c>
    </row>
    <row r="831" spans="2:7" ht="14.25" x14ac:dyDescent="0.2">
      <c r="B831" s="27"/>
      <c r="C831" s="27" t="s">
        <v>139</v>
      </c>
      <c r="D831" s="42">
        <v>1194.6405361027901</v>
      </c>
      <c r="E831" s="42">
        <v>635.18371428571402</v>
      </c>
    </row>
    <row r="832" spans="2:7" ht="14.25" x14ac:dyDescent="0.2">
      <c r="B832" s="27"/>
      <c r="C832" s="27" t="s">
        <v>140</v>
      </c>
      <c r="D832" s="42">
        <v>753.87158261581305</v>
      </c>
      <c r="E832" s="42">
        <v>162.82142857142901</v>
      </c>
    </row>
    <row r="833" spans="2:7" ht="14.25" x14ac:dyDescent="0.2">
      <c r="B833" s="27"/>
      <c r="C833" s="27" t="s">
        <v>141</v>
      </c>
      <c r="D833" s="42">
        <v>87.307978955387497</v>
      </c>
      <c r="E833" s="42">
        <v>73.428571428571402</v>
      </c>
    </row>
    <row r="834" spans="2:7" ht="14.25" x14ac:dyDescent="0.2">
      <c r="B834" s="27"/>
      <c r="C834" s="27" t="s">
        <v>142</v>
      </c>
      <c r="D834" s="42">
        <v>14.415436218315</v>
      </c>
      <c r="E834" s="42">
        <v>2</v>
      </c>
    </row>
    <row r="835" spans="2:7" ht="14.25" x14ac:dyDescent="0.2">
      <c r="B835" s="27"/>
      <c r="C835" s="27" t="s">
        <v>143</v>
      </c>
      <c r="D835" s="42">
        <v>0</v>
      </c>
      <c r="E835" s="42">
        <v>0</v>
      </c>
    </row>
    <row r="836" spans="2:7" ht="14.25" x14ac:dyDescent="0.2">
      <c r="B836" s="25"/>
      <c r="C836" s="25" t="s">
        <v>144</v>
      </c>
      <c r="D836" s="42">
        <v>73.071125857304693</v>
      </c>
      <c r="E836" s="42">
        <v>5.1428571428571397</v>
      </c>
    </row>
    <row r="837" spans="2:7" ht="14.25" x14ac:dyDescent="0.2">
      <c r="B837" s="27"/>
      <c r="C837" s="27" t="s">
        <v>145</v>
      </c>
      <c r="D837" s="42">
        <v>10.247799159507201</v>
      </c>
      <c r="E837" s="42">
        <v>0</v>
      </c>
    </row>
    <row r="838" spans="2:7" ht="14.25" x14ac:dyDescent="0.2">
      <c r="B838" s="25"/>
      <c r="C838" s="25" t="s">
        <v>147</v>
      </c>
      <c r="D838" s="42">
        <v>5.3305347268398302</v>
      </c>
      <c r="E838" s="42">
        <v>1</v>
      </c>
    </row>
    <row r="839" spans="2:7" ht="14.25" x14ac:dyDescent="0.2">
      <c r="B839" s="27"/>
      <c r="C839" s="27" t="s">
        <v>146</v>
      </c>
      <c r="D839" s="42">
        <v>0</v>
      </c>
      <c r="E839" s="42">
        <v>0</v>
      </c>
    </row>
    <row r="840" spans="2:7" ht="14.25" x14ac:dyDescent="0.2">
      <c r="B840" s="27"/>
      <c r="C840" s="27" t="s">
        <v>48</v>
      </c>
      <c r="D840" s="42">
        <v>6.8854627610865302</v>
      </c>
      <c r="E840" s="42">
        <v>4.5714285714285703</v>
      </c>
    </row>
    <row r="841" spans="2:7" ht="15" customHeight="1" x14ac:dyDescent="0.25">
      <c r="B841" s="27"/>
      <c r="C841" s="27" t="s">
        <v>2</v>
      </c>
      <c r="D841" s="44" t="s">
        <v>149</v>
      </c>
      <c r="E841" s="44" t="s">
        <v>149</v>
      </c>
      <c r="F841" s="45"/>
      <c r="G841" s="45"/>
    </row>
    <row r="842" spans="2:7" ht="15" x14ac:dyDescent="0.2">
      <c r="B842" s="26"/>
      <c r="C842" s="26" t="s">
        <v>32</v>
      </c>
      <c r="D842" s="43">
        <v>8356.2675741878702</v>
      </c>
      <c r="E842" s="43">
        <v>2666.5714285714298</v>
      </c>
    </row>
    <row r="843" spans="2:7" ht="14.25" x14ac:dyDescent="0.2">
      <c r="B843" s="27"/>
      <c r="C843" s="27" t="s">
        <v>138</v>
      </c>
      <c r="D843" s="42">
        <v>696.54651660103195</v>
      </c>
      <c r="E843" s="42">
        <v>146.26190476190499</v>
      </c>
    </row>
    <row r="844" spans="2:7" ht="14.25" x14ac:dyDescent="0.2">
      <c r="B844" s="27"/>
      <c r="C844" s="27" t="s">
        <v>139</v>
      </c>
      <c r="D844" s="42">
        <v>3995.9397378631502</v>
      </c>
      <c r="E844" s="42">
        <v>1153.9047619047601</v>
      </c>
    </row>
    <row r="845" spans="2:7" ht="14.25" x14ac:dyDescent="0.2">
      <c r="B845" s="27"/>
      <c r="C845" s="27" t="s">
        <v>140</v>
      </c>
      <c r="D845" s="42">
        <v>1924.2700947522001</v>
      </c>
      <c r="E845" s="42">
        <v>469.57142857142901</v>
      </c>
    </row>
    <row r="846" spans="2:7" ht="14.25" x14ac:dyDescent="0.2">
      <c r="B846" s="27"/>
      <c r="C846" s="27" t="s">
        <v>141</v>
      </c>
      <c r="D846" s="42">
        <v>884.23603501051798</v>
      </c>
      <c r="E846" s="42">
        <v>637.66666666666595</v>
      </c>
    </row>
    <row r="847" spans="2:7" ht="14.25" x14ac:dyDescent="0.2">
      <c r="B847" s="27"/>
      <c r="C847" s="27" t="s">
        <v>142</v>
      </c>
      <c r="D847" s="42">
        <v>244.57042651669801</v>
      </c>
      <c r="E847" s="42">
        <v>118.333333333333</v>
      </c>
    </row>
    <row r="848" spans="2:7" ht="14.25" x14ac:dyDescent="0.2">
      <c r="B848" s="27"/>
      <c r="C848" s="27" t="s">
        <v>143</v>
      </c>
      <c r="D848" s="42">
        <v>0</v>
      </c>
      <c r="E848" s="42">
        <v>0</v>
      </c>
    </row>
    <row r="849" spans="2:7" ht="14.25" x14ac:dyDescent="0.2">
      <c r="B849" s="25"/>
      <c r="C849" s="25" t="s">
        <v>144</v>
      </c>
      <c r="D849" s="42">
        <v>76.575266792751904</v>
      </c>
      <c r="E849" s="42">
        <v>0</v>
      </c>
    </row>
    <row r="850" spans="2:7" ht="14.25" x14ac:dyDescent="0.2">
      <c r="B850" s="27"/>
      <c r="C850" s="27" t="s">
        <v>145</v>
      </c>
      <c r="D850" s="42">
        <v>8.1720790105240706</v>
      </c>
      <c r="E850" s="42">
        <v>0</v>
      </c>
    </row>
    <row r="851" spans="2:7" ht="14.25" x14ac:dyDescent="0.2">
      <c r="B851" s="25"/>
      <c r="C851" s="25" t="s">
        <v>147</v>
      </c>
      <c r="D851" s="42">
        <v>5.6666666666666696</v>
      </c>
      <c r="E851" s="42">
        <v>5.6666666666666696</v>
      </c>
    </row>
    <row r="852" spans="2:7" ht="14.25" x14ac:dyDescent="0.2">
      <c r="B852" s="27"/>
      <c r="C852" s="27" t="s">
        <v>146</v>
      </c>
      <c r="D852" s="42">
        <v>0</v>
      </c>
      <c r="E852" s="42">
        <v>0</v>
      </c>
    </row>
    <row r="853" spans="2:7" ht="14.25" x14ac:dyDescent="0.2">
      <c r="B853" s="27"/>
      <c r="C853" s="27" t="s">
        <v>48</v>
      </c>
      <c r="D853" s="42">
        <v>520.29075097432599</v>
      </c>
      <c r="E853" s="42">
        <v>135.166666666667</v>
      </c>
    </row>
    <row r="854" spans="2:7" ht="15" x14ac:dyDescent="0.25">
      <c r="B854" s="27"/>
      <c r="C854" s="27" t="s">
        <v>2</v>
      </c>
      <c r="D854" s="44" t="s">
        <v>149</v>
      </c>
      <c r="E854" s="44" t="s">
        <v>149</v>
      </c>
      <c r="F854" s="45"/>
      <c r="G854" s="45"/>
    </row>
    <row r="855" spans="2:7" ht="15" x14ac:dyDescent="0.2">
      <c r="B855" s="26"/>
      <c r="C855" s="26" t="s">
        <v>93</v>
      </c>
      <c r="D855" s="43">
        <v>31317.121172152201</v>
      </c>
      <c r="E855" s="43">
        <v>10572.6560510609</v>
      </c>
    </row>
    <row r="856" spans="2:7" ht="14.25" x14ac:dyDescent="0.2">
      <c r="B856" s="27"/>
      <c r="C856" s="27" t="s">
        <v>138</v>
      </c>
      <c r="D856" s="42">
        <v>3539.40322913097</v>
      </c>
      <c r="E856" s="42">
        <v>1088.8500430208201</v>
      </c>
    </row>
    <row r="857" spans="2:7" ht="14.25" x14ac:dyDescent="0.2">
      <c r="B857" s="27"/>
      <c r="C857" s="27" t="s">
        <v>139</v>
      </c>
      <c r="D857" s="42">
        <v>20386.774595323001</v>
      </c>
      <c r="E857" s="42">
        <v>5828.8431449933896</v>
      </c>
    </row>
    <row r="858" spans="2:7" ht="14.25" x14ac:dyDescent="0.2">
      <c r="B858" s="27"/>
      <c r="C858" s="27" t="s">
        <v>140</v>
      </c>
      <c r="D858" s="42">
        <v>2533.82426453893</v>
      </c>
      <c r="E858" s="42">
        <v>1007.5158515465801</v>
      </c>
    </row>
    <row r="859" spans="2:7" ht="14.25" x14ac:dyDescent="0.2">
      <c r="B859" s="27"/>
      <c r="C859" s="27" t="s">
        <v>141</v>
      </c>
      <c r="D859" s="42">
        <v>2339.95771821169</v>
      </c>
      <c r="E859" s="42">
        <v>1823.50625697137</v>
      </c>
    </row>
    <row r="860" spans="2:7" ht="14.25" x14ac:dyDescent="0.2">
      <c r="B860" s="27"/>
      <c r="C860" s="27" t="s">
        <v>142</v>
      </c>
      <c r="D860" s="42">
        <v>175.24268345622801</v>
      </c>
      <c r="E860" s="42">
        <v>16.3333333333333</v>
      </c>
    </row>
    <row r="861" spans="2:7" ht="14.25" x14ac:dyDescent="0.2">
      <c r="B861" s="27"/>
      <c r="C861" s="27" t="s">
        <v>143</v>
      </c>
      <c r="D861" s="42">
        <v>0</v>
      </c>
      <c r="E861" s="42">
        <v>0</v>
      </c>
    </row>
    <row r="862" spans="2:7" ht="14.25" x14ac:dyDescent="0.2">
      <c r="B862" s="25"/>
      <c r="C862" s="25" t="s">
        <v>144</v>
      </c>
      <c r="D862" s="42">
        <v>525.573842221782</v>
      </c>
      <c r="E862" s="42">
        <v>89.3333333333333</v>
      </c>
    </row>
    <row r="863" spans="2:7" ht="14.25" x14ac:dyDescent="0.2">
      <c r="B863" s="27"/>
      <c r="C863" s="27" t="s">
        <v>145</v>
      </c>
      <c r="D863" s="42">
        <v>90.906617133066305</v>
      </c>
      <c r="E863" s="42">
        <v>5</v>
      </c>
    </row>
    <row r="864" spans="2:7" ht="14.25" x14ac:dyDescent="0.2">
      <c r="B864" s="25"/>
      <c r="C864" s="25" t="s">
        <v>147</v>
      </c>
      <c r="D864" s="42">
        <v>223.16780392225201</v>
      </c>
      <c r="E864" s="42">
        <v>205.57561331074299</v>
      </c>
    </row>
    <row r="865" spans="2:7" ht="14.25" x14ac:dyDescent="0.2">
      <c r="B865" s="27"/>
      <c r="C865" s="27" t="s">
        <v>146</v>
      </c>
      <c r="D865" s="42">
        <v>0</v>
      </c>
      <c r="E865" s="42">
        <v>0</v>
      </c>
    </row>
    <row r="866" spans="2:7" ht="14.25" x14ac:dyDescent="0.2">
      <c r="B866" s="27"/>
      <c r="C866" s="27" t="s">
        <v>48</v>
      </c>
      <c r="D866" s="42">
        <v>1502.27041821424</v>
      </c>
      <c r="E866" s="42">
        <v>507.69847455136897</v>
      </c>
    </row>
    <row r="867" spans="2:7" ht="15" x14ac:dyDescent="0.25">
      <c r="B867" s="27"/>
      <c r="C867" s="27" t="s">
        <v>2</v>
      </c>
      <c r="D867" s="44" t="s">
        <v>149</v>
      </c>
      <c r="E867" s="44" t="s">
        <v>149</v>
      </c>
      <c r="F867" s="45"/>
      <c r="G867" s="45"/>
    </row>
    <row r="868" spans="2:7" ht="15" x14ac:dyDescent="0.2">
      <c r="B868" s="26"/>
      <c r="C868" s="26" t="s">
        <v>33</v>
      </c>
      <c r="D868" s="43">
        <v>6125.8471692487001</v>
      </c>
      <c r="E868" s="43">
        <v>2987.4583283809502</v>
      </c>
    </row>
    <row r="869" spans="2:7" ht="14.25" x14ac:dyDescent="0.2">
      <c r="B869" s="27"/>
      <c r="C869" s="27" t="s">
        <v>138</v>
      </c>
      <c r="D869" s="42">
        <v>544.083171525171</v>
      </c>
      <c r="E869" s="42">
        <v>178.360175238095</v>
      </c>
    </row>
    <row r="870" spans="2:7" ht="14.25" x14ac:dyDescent="0.2">
      <c r="B870" s="27"/>
      <c r="C870" s="27" t="s">
        <v>139</v>
      </c>
      <c r="D870" s="42">
        <v>3139.5837156182702</v>
      </c>
      <c r="E870" s="42">
        <v>1232.6477805714301</v>
      </c>
    </row>
    <row r="871" spans="2:7" ht="14.25" x14ac:dyDescent="0.2">
      <c r="B871" s="27"/>
      <c r="C871" s="27" t="s">
        <v>140</v>
      </c>
      <c r="D871" s="42">
        <v>550.19573774217395</v>
      </c>
      <c r="E871" s="42">
        <v>364.91666666666703</v>
      </c>
    </row>
    <row r="872" spans="2:7" ht="14.25" x14ac:dyDescent="0.2">
      <c r="B872" s="27"/>
      <c r="C872" s="27" t="s">
        <v>141</v>
      </c>
      <c r="D872" s="42">
        <v>1244.46563873744</v>
      </c>
      <c r="E872" s="42">
        <v>902.76633304761901</v>
      </c>
    </row>
    <row r="873" spans="2:7" ht="14.25" x14ac:dyDescent="0.2">
      <c r="B873" s="27"/>
      <c r="C873" s="27" t="s">
        <v>142</v>
      </c>
      <c r="D873" s="42">
        <v>2.1428571428571401</v>
      </c>
      <c r="E873" s="42">
        <v>0</v>
      </c>
    </row>
    <row r="874" spans="2:7" ht="14.25" x14ac:dyDescent="0.2">
      <c r="B874" s="27"/>
      <c r="C874" s="27" t="s">
        <v>143</v>
      </c>
      <c r="D874" s="42">
        <v>0</v>
      </c>
      <c r="E874" s="42">
        <v>0</v>
      </c>
    </row>
    <row r="875" spans="2:7" ht="14.25" x14ac:dyDescent="0.2">
      <c r="B875" s="25"/>
      <c r="C875" s="25" t="s">
        <v>144</v>
      </c>
      <c r="D875" s="42">
        <v>4.1428571428571397</v>
      </c>
      <c r="E875" s="42">
        <v>0</v>
      </c>
    </row>
    <row r="876" spans="2:7" ht="14.25" x14ac:dyDescent="0.2">
      <c r="B876" s="27"/>
      <c r="C876" s="27" t="s">
        <v>145</v>
      </c>
      <c r="D876" s="42">
        <v>8.1777003484320492</v>
      </c>
      <c r="E876" s="42">
        <v>0</v>
      </c>
    </row>
    <row r="877" spans="2:7" ht="14.25" x14ac:dyDescent="0.2">
      <c r="B877" s="25"/>
      <c r="C877" s="25" t="s">
        <v>147</v>
      </c>
      <c r="D877" s="42">
        <v>2.6428571428571401</v>
      </c>
      <c r="E877" s="42">
        <v>2.6428571428571401</v>
      </c>
    </row>
    <row r="878" spans="2:7" ht="14.25" x14ac:dyDescent="0.2">
      <c r="B878" s="27"/>
      <c r="C878" s="27" t="s">
        <v>146</v>
      </c>
      <c r="D878" s="42">
        <v>0</v>
      </c>
      <c r="E878" s="42">
        <v>0</v>
      </c>
    </row>
    <row r="879" spans="2:7" ht="14.25" x14ac:dyDescent="0.2">
      <c r="B879" s="27"/>
      <c r="C879" s="27" t="s">
        <v>48</v>
      </c>
      <c r="D879" s="42">
        <v>630.41263384863998</v>
      </c>
      <c r="E879" s="42">
        <v>306.12451571428602</v>
      </c>
    </row>
    <row r="880" spans="2:7" ht="15" x14ac:dyDescent="0.25">
      <c r="B880" s="27"/>
      <c r="C880" s="27" t="s">
        <v>2</v>
      </c>
      <c r="D880" s="44" t="s">
        <v>149</v>
      </c>
      <c r="E880" s="44" t="s">
        <v>149</v>
      </c>
      <c r="F880" s="45"/>
      <c r="G880" s="45"/>
    </row>
    <row r="881" spans="2:7" ht="15" x14ac:dyDescent="0.2">
      <c r="B881" s="26"/>
      <c r="C881" s="26" t="s">
        <v>94</v>
      </c>
      <c r="D881" s="43">
        <v>29373.0384903085</v>
      </c>
      <c r="E881" s="43">
        <v>19154.810347472299</v>
      </c>
    </row>
    <row r="882" spans="2:7" ht="14.25" x14ac:dyDescent="0.2">
      <c r="B882" s="27"/>
      <c r="C882" s="27" t="s">
        <v>138</v>
      </c>
      <c r="D882" s="42">
        <v>2957.9921860613199</v>
      </c>
      <c r="E882" s="42">
        <v>1395.9535235133801</v>
      </c>
    </row>
    <row r="883" spans="2:7" ht="14.25" x14ac:dyDescent="0.2">
      <c r="B883" s="27"/>
      <c r="C883" s="27" t="s">
        <v>139</v>
      </c>
      <c r="D883" s="42">
        <v>14843.184386966899</v>
      </c>
      <c r="E883" s="42">
        <v>8949.9082385326692</v>
      </c>
    </row>
    <row r="884" spans="2:7" ht="14.25" x14ac:dyDescent="0.2">
      <c r="B884" s="27"/>
      <c r="C884" s="27" t="s">
        <v>140</v>
      </c>
      <c r="D884" s="42">
        <v>5412.2354711855296</v>
      </c>
      <c r="E884" s="42">
        <v>4018.0880996088399</v>
      </c>
    </row>
    <row r="885" spans="2:7" ht="14.25" x14ac:dyDescent="0.2">
      <c r="B885" s="27"/>
      <c r="C885" s="27" t="s">
        <v>141</v>
      </c>
      <c r="D885" s="42">
        <v>5362.8796778640499</v>
      </c>
      <c r="E885" s="42">
        <v>4468.1288077768304</v>
      </c>
    </row>
    <row r="886" spans="2:7" ht="14.25" x14ac:dyDescent="0.2">
      <c r="B886" s="27"/>
      <c r="C886" s="27" t="s">
        <v>142</v>
      </c>
      <c r="D886" s="42">
        <v>132.91940947674999</v>
      </c>
      <c r="E886" s="42">
        <v>22.823529411764699</v>
      </c>
    </row>
    <row r="887" spans="2:7" ht="14.25" x14ac:dyDescent="0.2">
      <c r="B887" s="27"/>
      <c r="C887" s="27" t="s">
        <v>143</v>
      </c>
      <c r="D887" s="42">
        <v>0</v>
      </c>
      <c r="E887" s="42">
        <v>0</v>
      </c>
    </row>
    <row r="888" spans="2:7" ht="14.25" x14ac:dyDescent="0.2">
      <c r="B888" s="25"/>
      <c r="C888" s="25" t="s">
        <v>144</v>
      </c>
      <c r="D888" s="42">
        <v>23.563618005147099</v>
      </c>
      <c r="E888" s="42">
        <v>3</v>
      </c>
    </row>
    <row r="889" spans="2:7" ht="14.25" x14ac:dyDescent="0.2">
      <c r="B889" s="27"/>
      <c r="C889" s="27" t="s">
        <v>145</v>
      </c>
      <c r="D889" s="42">
        <v>35.225241859152199</v>
      </c>
      <c r="E889" s="42">
        <v>0</v>
      </c>
    </row>
    <row r="890" spans="2:7" ht="14.25" x14ac:dyDescent="0.2">
      <c r="B890" s="25"/>
      <c r="C890" s="25" t="s">
        <v>147</v>
      </c>
      <c r="D890" s="42">
        <v>10</v>
      </c>
      <c r="E890" s="42">
        <v>9</v>
      </c>
    </row>
    <row r="891" spans="2:7" ht="14.25" x14ac:dyDescent="0.2">
      <c r="B891" s="27"/>
      <c r="C891" s="27" t="s">
        <v>146</v>
      </c>
      <c r="D891" s="42">
        <v>0</v>
      </c>
      <c r="E891" s="42">
        <v>0</v>
      </c>
    </row>
    <row r="892" spans="2:7" ht="14.25" x14ac:dyDescent="0.2">
      <c r="B892" s="27"/>
      <c r="C892" s="27" t="s">
        <v>48</v>
      </c>
      <c r="D892" s="42">
        <v>595.03849888964396</v>
      </c>
      <c r="E892" s="42">
        <v>287.90814862887601</v>
      </c>
    </row>
    <row r="893" spans="2:7" ht="15.75" customHeight="1" x14ac:dyDescent="0.25">
      <c r="B893" s="27"/>
      <c r="C893" s="27" t="s">
        <v>2</v>
      </c>
      <c r="D893" s="44" t="s">
        <v>149</v>
      </c>
      <c r="E893" s="44" t="s">
        <v>149</v>
      </c>
      <c r="F893" s="45"/>
      <c r="G893" s="45"/>
    </row>
    <row r="894" spans="2:7" ht="15" x14ac:dyDescent="0.2">
      <c r="B894" s="26"/>
      <c r="C894" s="26" t="s">
        <v>95</v>
      </c>
      <c r="D894" s="43">
        <v>20397.196719308798</v>
      </c>
      <c r="E894" s="43">
        <v>13035.0590746168</v>
      </c>
    </row>
    <row r="895" spans="2:7" ht="14.25" x14ac:dyDescent="0.2">
      <c r="B895" s="27"/>
      <c r="C895" s="27" t="s">
        <v>138</v>
      </c>
      <c r="D895" s="42">
        <v>1974.52025469975</v>
      </c>
      <c r="E895" s="42">
        <v>984.50909228279397</v>
      </c>
    </row>
    <row r="896" spans="2:7" ht="14.25" x14ac:dyDescent="0.2">
      <c r="B896" s="27"/>
      <c r="C896" s="27" t="s">
        <v>139</v>
      </c>
      <c r="D896" s="42">
        <v>10987.4968366186</v>
      </c>
      <c r="E896" s="42">
        <v>6463.6911732834396</v>
      </c>
    </row>
    <row r="897" spans="2:7" ht="14.25" x14ac:dyDescent="0.2">
      <c r="B897" s="27"/>
      <c r="C897" s="27" t="s">
        <v>140</v>
      </c>
      <c r="D897" s="42">
        <v>2739.90462377318</v>
      </c>
      <c r="E897" s="42">
        <v>1980.2640794316201</v>
      </c>
    </row>
    <row r="898" spans="2:7" ht="14.25" x14ac:dyDescent="0.2">
      <c r="B898" s="27"/>
      <c r="C898" s="27" t="s">
        <v>141</v>
      </c>
      <c r="D898" s="42">
        <v>4202.8601582535302</v>
      </c>
      <c r="E898" s="42">
        <v>3430.5291834004502</v>
      </c>
    </row>
    <row r="899" spans="2:7" ht="14.25" x14ac:dyDescent="0.2">
      <c r="B899" s="27"/>
      <c r="C899" s="27" t="s">
        <v>142</v>
      </c>
      <c r="D899" s="42">
        <v>117.919165250452</v>
      </c>
      <c r="E899" s="42">
        <v>18.823529411764699</v>
      </c>
    </row>
    <row r="900" spans="2:7" ht="14.25" x14ac:dyDescent="0.2">
      <c r="B900" s="27"/>
      <c r="C900" s="27" t="s">
        <v>143</v>
      </c>
      <c r="D900" s="42">
        <v>0</v>
      </c>
      <c r="E900" s="42">
        <v>0</v>
      </c>
    </row>
    <row r="901" spans="2:7" ht="14.25" x14ac:dyDescent="0.2">
      <c r="B901" s="25"/>
      <c r="C901" s="25" t="s">
        <v>144</v>
      </c>
      <c r="D901" s="42">
        <v>23.563618005147099</v>
      </c>
      <c r="E901" s="42">
        <v>3</v>
      </c>
    </row>
    <row r="902" spans="2:7" ht="14.25" x14ac:dyDescent="0.2">
      <c r="B902" s="27"/>
      <c r="C902" s="27" t="s">
        <v>145</v>
      </c>
      <c r="D902" s="42">
        <v>27.225241859152199</v>
      </c>
      <c r="E902" s="42">
        <v>0</v>
      </c>
    </row>
    <row r="903" spans="2:7" ht="14.25" x14ac:dyDescent="0.2">
      <c r="B903" s="25"/>
      <c r="C903" s="25" t="s">
        <v>147</v>
      </c>
      <c r="D903" s="42">
        <v>9</v>
      </c>
      <c r="E903" s="42">
        <v>8</v>
      </c>
    </row>
    <row r="904" spans="2:7" ht="14.25" x14ac:dyDescent="0.2">
      <c r="B904" s="27"/>
      <c r="C904" s="27" t="s">
        <v>146</v>
      </c>
      <c r="D904" s="42">
        <v>0</v>
      </c>
      <c r="E904" s="42">
        <v>0</v>
      </c>
    </row>
    <row r="905" spans="2:7" ht="14.25" x14ac:dyDescent="0.2">
      <c r="B905" s="27"/>
      <c r="C905" s="27" t="s">
        <v>48</v>
      </c>
      <c r="D905" s="42">
        <v>314.70682084900398</v>
      </c>
      <c r="E905" s="42">
        <v>146.242016806723</v>
      </c>
    </row>
    <row r="906" spans="2:7" ht="15" x14ac:dyDescent="0.25">
      <c r="B906" s="27"/>
      <c r="C906" s="27" t="s">
        <v>2</v>
      </c>
      <c r="D906" s="44" t="s">
        <v>149</v>
      </c>
      <c r="E906" s="44" t="s">
        <v>149</v>
      </c>
      <c r="F906" s="45"/>
      <c r="G906" s="45"/>
    </row>
    <row r="907" spans="2:7" ht="15" x14ac:dyDescent="0.2">
      <c r="B907" s="26"/>
      <c r="C907" s="26" t="s">
        <v>96</v>
      </c>
      <c r="D907" s="43">
        <v>6925.3077320058001</v>
      </c>
      <c r="E907" s="43">
        <v>4790.9652469059802</v>
      </c>
    </row>
    <row r="908" spans="2:7" ht="14.25" x14ac:dyDescent="0.2">
      <c r="B908" s="27"/>
      <c r="C908" s="27" t="s">
        <v>138</v>
      </c>
      <c r="D908" s="42">
        <v>714.83891880017995</v>
      </c>
      <c r="E908" s="42">
        <v>334.50576081041498</v>
      </c>
    </row>
    <row r="909" spans="2:7" ht="14.25" x14ac:dyDescent="0.2">
      <c r="B909" s="27"/>
      <c r="C909" s="27" t="s">
        <v>139</v>
      </c>
      <c r="D909" s="42">
        <v>3003.7739627886999</v>
      </c>
      <c r="E909" s="42">
        <v>1877.88597281225</v>
      </c>
    </row>
    <row r="910" spans="2:7" ht="14.25" x14ac:dyDescent="0.2">
      <c r="B910" s="27"/>
      <c r="C910" s="27" t="s">
        <v>140</v>
      </c>
      <c r="D910" s="42">
        <v>2266.4664082015402</v>
      </c>
      <c r="E910" s="42">
        <v>1760.82817698394</v>
      </c>
    </row>
    <row r="911" spans="2:7" ht="14.25" x14ac:dyDescent="0.2">
      <c r="B911" s="27"/>
      <c r="C911" s="27" t="s">
        <v>141</v>
      </c>
      <c r="D911" s="42">
        <v>860.16710818373497</v>
      </c>
      <c r="E911" s="42">
        <v>774.684246494028</v>
      </c>
    </row>
    <row r="912" spans="2:7" ht="14.25" x14ac:dyDescent="0.2">
      <c r="B912" s="27"/>
      <c r="C912" s="27" t="s">
        <v>142</v>
      </c>
      <c r="D912" s="42">
        <v>14.0002442262986</v>
      </c>
      <c r="E912" s="42">
        <v>3</v>
      </c>
    </row>
    <row r="913" spans="2:7" ht="14.25" x14ac:dyDescent="0.2">
      <c r="B913" s="27"/>
      <c r="C913" s="27" t="s">
        <v>143</v>
      </c>
      <c r="D913" s="42">
        <v>0</v>
      </c>
      <c r="E913" s="42">
        <v>0</v>
      </c>
    </row>
    <row r="914" spans="2:7" ht="14.25" x14ac:dyDescent="0.2">
      <c r="B914" s="25"/>
      <c r="C914" s="25" t="s">
        <v>144</v>
      </c>
      <c r="D914" s="42">
        <v>0</v>
      </c>
      <c r="E914" s="42">
        <v>0</v>
      </c>
    </row>
    <row r="915" spans="2:7" ht="14.25" x14ac:dyDescent="0.2">
      <c r="B915" s="27"/>
      <c r="C915" s="27" t="s">
        <v>145</v>
      </c>
      <c r="D915" s="42">
        <v>6</v>
      </c>
      <c r="E915" s="42">
        <v>0</v>
      </c>
    </row>
    <row r="916" spans="2:7" ht="14.25" x14ac:dyDescent="0.2">
      <c r="B916" s="25"/>
      <c r="C916" s="25" t="s">
        <v>147</v>
      </c>
      <c r="D916" s="42">
        <v>1</v>
      </c>
      <c r="E916" s="42">
        <v>1</v>
      </c>
    </row>
    <row r="917" spans="2:7" ht="14.25" x14ac:dyDescent="0.2">
      <c r="B917" s="27"/>
      <c r="C917" s="27" t="s">
        <v>146</v>
      </c>
      <c r="D917" s="42">
        <v>0</v>
      </c>
      <c r="E917" s="42">
        <v>0</v>
      </c>
    </row>
    <row r="918" spans="2:7" ht="14.25" x14ac:dyDescent="0.2">
      <c r="B918" s="27"/>
      <c r="C918" s="27" t="s">
        <v>48</v>
      </c>
      <c r="D918" s="42">
        <v>59.061089805346199</v>
      </c>
      <c r="E918" s="42">
        <v>39.061089805346199</v>
      </c>
    </row>
    <row r="919" spans="2:7" ht="15" x14ac:dyDescent="0.25">
      <c r="B919" s="27"/>
      <c r="C919" s="27" t="s">
        <v>2</v>
      </c>
      <c r="D919" s="44" t="s">
        <v>149</v>
      </c>
      <c r="E919" s="44" t="s">
        <v>149</v>
      </c>
      <c r="F919" s="45"/>
      <c r="G919" s="45"/>
    </row>
    <row r="920" spans="2:7" ht="15" x14ac:dyDescent="0.2">
      <c r="B920" s="26"/>
      <c r="C920" s="26" t="s">
        <v>97</v>
      </c>
      <c r="D920" s="43">
        <v>2050.5340389939001</v>
      </c>
      <c r="E920" s="43">
        <v>1328.7860259495801</v>
      </c>
    </row>
    <row r="921" spans="2:7" ht="14.25" x14ac:dyDescent="0.2">
      <c r="B921" s="27"/>
      <c r="C921" s="27" t="s">
        <v>138</v>
      </c>
      <c r="D921" s="42">
        <v>268.63301256138902</v>
      </c>
      <c r="E921" s="42">
        <v>76.938670420168094</v>
      </c>
    </row>
    <row r="922" spans="2:7" ht="14.25" x14ac:dyDescent="0.2">
      <c r="B922" s="27"/>
      <c r="C922" s="27" t="s">
        <v>139</v>
      </c>
      <c r="D922" s="42">
        <v>851.91358755962403</v>
      </c>
      <c r="E922" s="42">
        <v>608.33109243697504</v>
      </c>
    </row>
    <row r="923" spans="2:7" ht="14.25" x14ac:dyDescent="0.2">
      <c r="B923" s="27"/>
      <c r="C923" s="27" t="s">
        <v>140</v>
      </c>
      <c r="D923" s="42">
        <v>405.86443921080701</v>
      </c>
      <c r="E923" s="42">
        <v>276.99584319327698</v>
      </c>
    </row>
    <row r="924" spans="2:7" ht="14.25" x14ac:dyDescent="0.2">
      <c r="B924" s="27"/>
      <c r="C924" s="27" t="s">
        <v>141</v>
      </c>
      <c r="D924" s="42">
        <v>299.85241142678399</v>
      </c>
      <c r="E924" s="42">
        <v>262.91537788235303</v>
      </c>
    </row>
    <row r="925" spans="2:7" ht="14.25" x14ac:dyDescent="0.2">
      <c r="B925" s="27"/>
      <c r="C925" s="27" t="s">
        <v>142</v>
      </c>
      <c r="D925" s="42">
        <v>1</v>
      </c>
      <c r="E925" s="42">
        <v>1</v>
      </c>
    </row>
    <row r="926" spans="2:7" ht="14.25" x14ac:dyDescent="0.2">
      <c r="B926" s="27"/>
      <c r="C926" s="27" t="s">
        <v>143</v>
      </c>
      <c r="D926" s="42">
        <v>0</v>
      </c>
      <c r="E926" s="42">
        <v>0</v>
      </c>
    </row>
    <row r="927" spans="2:7" ht="14.25" x14ac:dyDescent="0.2">
      <c r="B927" s="25"/>
      <c r="C927" s="25" t="s">
        <v>144</v>
      </c>
      <c r="D927" s="42">
        <v>0</v>
      </c>
      <c r="E927" s="42">
        <v>0</v>
      </c>
    </row>
    <row r="928" spans="2:7" ht="14.25" x14ac:dyDescent="0.2">
      <c r="B928" s="27"/>
      <c r="C928" s="27" t="s">
        <v>145</v>
      </c>
      <c r="D928" s="42">
        <v>2</v>
      </c>
      <c r="E928" s="42">
        <v>0</v>
      </c>
    </row>
    <row r="929" spans="2:7" ht="14.25" x14ac:dyDescent="0.2">
      <c r="B929" s="25"/>
      <c r="C929" s="25" t="s">
        <v>147</v>
      </c>
      <c r="D929" s="42">
        <v>0</v>
      </c>
      <c r="E929" s="42">
        <v>0</v>
      </c>
    </row>
    <row r="930" spans="2:7" ht="14.25" x14ac:dyDescent="0.2">
      <c r="B930" s="27"/>
      <c r="C930" s="27" t="s">
        <v>146</v>
      </c>
      <c r="D930" s="42">
        <v>0</v>
      </c>
      <c r="E930" s="42">
        <v>0</v>
      </c>
    </row>
    <row r="931" spans="2:7" ht="14.25" x14ac:dyDescent="0.2">
      <c r="B931" s="27"/>
      <c r="C931" s="27" t="s">
        <v>48</v>
      </c>
      <c r="D931" s="42">
        <v>221.27058823529401</v>
      </c>
      <c r="E931" s="42">
        <v>102.605042016807</v>
      </c>
    </row>
    <row r="932" spans="2:7" ht="15" x14ac:dyDescent="0.25">
      <c r="B932" s="27"/>
      <c r="C932" s="27" t="s">
        <v>2</v>
      </c>
      <c r="D932" s="44" t="s">
        <v>149</v>
      </c>
      <c r="E932" s="44" t="s">
        <v>149</v>
      </c>
      <c r="F932" s="45"/>
      <c r="G932" s="45"/>
    </row>
    <row r="933" spans="2:7" ht="15" x14ac:dyDescent="0.2">
      <c r="B933" s="26"/>
      <c r="C933" s="26" t="s">
        <v>98</v>
      </c>
      <c r="D933" s="43">
        <v>22966.291422602499</v>
      </c>
      <c r="E933" s="43">
        <v>11929.212359572401</v>
      </c>
    </row>
    <row r="934" spans="2:7" ht="14.25" x14ac:dyDescent="0.2">
      <c r="B934" s="27"/>
      <c r="C934" s="27" t="s">
        <v>138</v>
      </c>
      <c r="D934" s="42">
        <v>2155.9408239347799</v>
      </c>
      <c r="E934" s="42">
        <v>557.43183793317496</v>
      </c>
    </row>
    <row r="935" spans="2:7" ht="14.25" x14ac:dyDescent="0.2">
      <c r="B935" s="27"/>
      <c r="C935" s="27" t="s">
        <v>139</v>
      </c>
      <c r="D935" s="42">
        <v>2848.5480746758199</v>
      </c>
      <c r="E935" s="42">
        <v>1647.70506531413</v>
      </c>
    </row>
    <row r="936" spans="2:7" ht="14.25" x14ac:dyDescent="0.2">
      <c r="B936" s="27"/>
      <c r="C936" s="27" t="s">
        <v>140</v>
      </c>
      <c r="D936" s="42">
        <v>3267.7762586957001</v>
      </c>
      <c r="E936" s="42">
        <v>2095.42070072464</v>
      </c>
    </row>
    <row r="937" spans="2:7" ht="14.25" x14ac:dyDescent="0.2">
      <c r="B937" s="27"/>
      <c r="C937" s="27" t="s">
        <v>141</v>
      </c>
      <c r="D937" s="42">
        <v>3195.7860152711501</v>
      </c>
      <c r="E937" s="42">
        <v>2655.85844503106</v>
      </c>
    </row>
    <row r="938" spans="2:7" ht="14.25" x14ac:dyDescent="0.2">
      <c r="B938" s="27"/>
      <c r="C938" s="27" t="s">
        <v>142</v>
      </c>
      <c r="D938" s="42">
        <v>3811.5357462011998</v>
      </c>
      <c r="E938" s="42">
        <v>1565.5911020600399</v>
      </c>
    </row>
    <row r="939" spans="2:7" ht="14.25" x14ac:dyDescent="0.2">
      <c r="B939" s="27"/>
      <c r="C939" s="27" t="s">
        <v>143</v>
      </c>
      <c r="D939" s="42">
        <v>27.5795753301697</v>
      </c>
      <c r="E939" s="42">
        <v>9</v>
      </c>
    </row>
    <row r="940" spans="2:7" ht="14.25" x14ac:dyDescent="0.2">
      <c r="B940" s="25"/>
      <c r="C940" s="25" t="s">
        <v>144</v>
      </c>
      <c r="D940" s="42">
        <v>733.46878178023996</v>
      </c>
      <c r="E940" s="42">
        <v>21.434782608695699</v>
      </c>
    </row>
    <row r="941" spans="2:7" ht="14.25" x14ac:dyDescent="0.2">
      <c r="B941" s="27"/>
      <c r="C941" s="27" t="s">
        <v>145</v>
      </c>
      <c r="D941" s="42">
        <v>624.91861146941096</v>
      </c>
      <c r="E941" s="42">
        <v>188.87164608695701</v>
      </c>
    </row>
    <row r="942" spans="2:7" ht="14.25" x14ac:dyDescent="0.2">
      <c r="B942" s="25"/>
      <c r="C942" s="25" t="s">
        <v>147</v>
      </c>
      <c r="D942" s="42">
        <v>2022.5376053688999</v>
      </c>
      <c r="E942" s="42">
        <v>1225.48953254658</v>
      </c>
    </row>
    <row r="943" spans="2:7" ht="14.25" x14ac:dyDescent="0.2">
      <c r="B943" s="27"/>
      <c r="C943" s="27" t="s">
        <v>146</v>
      </c>
      <c r="D943" s="42">
        <v>0</v>
      </c>
      <c r="E943" s="42">
        <v>0</v>
      </c>
    </row>
    <row r="944" spans="2:7" ht="14.25" x14ac:dyDescent="0.2">
      <c r="B944" s="27"/>
      <c r="C944" s="27" t="s">
        <v>48</v>
      </c>
      <c r="D944" s="42">
        <v>4278.1999298751798</v>
      </c>
      <c r="E944" s="42">
        <v>1962.40924726708</v>
      </c>
    </row>
    <row r="945" spans="2:7" ht="17.25" customHeight="1" x14ac:dyDescent="0.25">
      <c r="B945" s="27"/>
      <c r="C945" s="27" t="s">
        <v>2</v>
      </c>
      <c r="D945" s="44" t="s">
        <v>149</v>
      </c>
      <c r="E945" s="44" t="s">
        <v>149</v>
      </c>
      <c r="F945" s="45"/>
      <c r="G945" s="45"/>
    </row>
    <row r="946" spans="2:7" ht="15" x14ac:dyDescent="0.2">
      <c r="B946" s="26"/>
      <c r="C946" s="26" t="s">
        <v>99</v>
      </c>
      <c r="D946" s="43">
        <v>86443.723992986605</v>
      </c>
      <c r="E946" s="43">
        <v>46109.984191138603</v>
      </c>
    </row>
    <row r="947" spans="2:7" ht="14.25" x14ac:dyDescent="0.2">
      <c r="B947" s="27"/>
      <c r="C947" s="27" t="s">
        <v>138</v>
      </c>
      <c r="D947" s="42">
        <v>7672.7300346393304</v>
      </c>
      <c r="E947" s="42">
        <v>2571.4253295193298</v>
      </c>
    </row>
    <row r="948" spans="2:7" ht="14.25" x14ac:dyDescent="0.2">
      <c r="B948" s="27"/>
      <c r="C948" s="27" t="s">
        <v>139</v>
      </c>
      <c r="D948" s="42">
        <v>36102.572841801601</v>
      </c>
      <c r="E948" s="42">
        <v>18624.534555068702</v>
      </c>
    </row>
    <row r="949" spans="2:7" ht="14.25" x14ac:dyDescent="0.2">
      <c r="B949" s="27"/>
      <c r="C949" s="27" t="s">
        <v>140</v>
      </c>
      <c r="D949" s="42">
        <v>12788.894256335199</v>
      </c>
      <c r="E949" s="42">
        <v>7633.5176244834302</v>
      </c>
    </row>
    <row r="950" spans="2:7" ht="14.25" x14ac:dyDescent="0.2">
      <c r="B950" s="27"/>
      <c r="C950" s="27" t="s">
        <v>141</v>
      </c>
      <c r="D950" s="42">
        <v>8845.6592675975007</v>
      </c>
      <c r="E950" s="42">
        <v>6898.6155821226203</v>
      </c>
    </row>
    <row r="951" spans="2:7" ht="14.25" x14ac:dyDescent="0.2">
      <c r="B951" s="27"/>
      <c r="C951" s="27" t="s">
        <v>142</v>
      </c>
      <c r="D951" s="42">
        <v>1691.3542006852099</v>
      </c>
      <c r="E951" s="42">
        <v>944.79349864573499</v>
      </c>
    </row>
    <row r="952" spans="2:7" ht="14.25" x14ac:dyDescent="0.2">
      <c r="B952" s="27"/>
      <c r="C952" s="27" t="s">
        <v>143</v>
      </c>
      <c r="D952" s="42">
        <v>84.906480592730802</v>
      </c>
      <c r="E952" s="42">
        <v>59.713929999999998</v>
      </c>
    </row>
    <row r="953" spans="2:7" ht="14.25" x14ac:dyDescent="0.2">
      <c r="B953" s="25"/>
      <c r="C953" s="25" t="s">
        <v>144</v>
      </c>
      <c r="D953" s="42">
        <v>2154.4672547115401</v>
      </c>
      <c r="E953" s="42">
        <v>766.80094659187205</v>
      </c>
    </row>
    <row r="954" spans="2:7" ht="14.25" x14ac:dyDescent="0.2">
      <c r="B954" s="27"/>
      <c r="C954" s="27" t="s">
        <v>145</v>
      </c>
      <c r="D954" s="42">
        <v>2372.1931646006601</v>
      </c>
      <c r="E954" s="42">
        <v>552.17952000000002</v>
      </c>
    </row>
    <row r="955" spans="2:7" ht="14.25" x14ac:dyDescent="0.2">
      <c r="B955" s="25"/>
      <c r="C955" s="25" t="s">
        <v>147</v>
      </c>
      <c r="D955" s="42">
        <v>1459.3143645764901</v>
      </c>
      <c r="E955" s="42">
        <v>959.04970836478799</v>
      </c>
    </row>
    <row r="956" spans="2:7" ht="14.25" x14ac:dyDescent="0.2">
      <c r="B956" s="27"/>
      <c r="C956" s="27" t="s">
        <v>146</v>
      </c>
      <c r="D956" s="42">
        <v>0</v>
      </c>
      <c r="E956" s="42">
        <v>0</v>
      </c>
    </row>
    <row r="957" spans="2:7" ht="14.25" x14ac:dyDescent="0.2">
      <c r="B957" s="27"/>
      <c r="C957" s="27" t="s">
        <v>48</v>
      </c>
      <c r="D957" s="42">
        <v>13271.632127446401</v>
      </c>
      <c r="E957" s="42">
        <v>7099.3534963421098</v>
      </c>
    </row>
    <row r="958" spans="2:7" ht="15" x14ac:dyDescent="0.25">
      <c r="B958" s="27"/>
      <c r="C958" s="27" t="s">
        <v>2</v>
      </c>
      <c r="D958" s="44" t="s">
        <v>149</v>
      </c>
      <c r="E958" s="44" t="s">
        <v>149</v>
      </c>
      <c r="F958" s="45"/>
      <c r="G958" s="45"/>
    </row>
    <row r="959" spans="2:7" ht="15" x14ac:dyDescent="0.2">
      <c r="B959" s="26"/>
      <c r="C959" s="26" t="s">
        <v>100</v>
      </c>
      <c r="D959" s="43">
        <v>23495.9670281935</v>
      </c>
      <c r="E959" s="43">
        <v>16874.396302220299</v>
      </c>
    </row>
    <row r="960" spans="2:7" ht="14.25" x14ac:dyDescent="0.2">
      <c r="B960" s="27"/>
      <c r="C960" s="27" t="s">
        <v>138</v>
      </c>
      <c r="D960" s="42">
        <v>2133.95402647827</v>
      </c>
      <c r="E960" s="42">
        <v>873.20739094100202</v>
      </c>
    </row>
    <row r="961" spans="2:7" ht="14.25" x14ac:dyDescent="0.2">
      <c r="B961" s="27"/>
      <c r="C961" s="27" t="s">
        <v>139</v>
      </c>
      <c r="D961" s="42">
        <v>9592.6132267037301</v>
      </c>
      <c r="E961" s="42">
        <v>7201.3344532194196</v>
      </c>
    </row>
    <row r="962" spans="2:7" ht="14.25" x14ac:dyDescent="0.2">
      <c r="B962" s="27"/>
      <c r="C962" s="27" t="s">
        <v>140</v>
      </c>
      <c r="D962" s="42">
        <v>3984.3394290542101</v>
      </c>
      <c r="E962" s="42">
        <v>3320.8315077041598</v>
      </c>
    </row>
    <row r="963" spans="2:7" ht="14.25" x14ac:dyDescent="0.2">
      <c r="B963" s="27"/>
      <c r="C963" s="27" t="s">
        <v>141</v>
      </c>
      <c r="D963" s="42">
        <v>4349.0369673406403</v>
      </c>
      <c r="E963" s="42">
        <v>3236.15288183865</v>
      </c>
    </row>
    <row r="964" spans="2:7" ht="14.25" x14ac:dyDescent="0.2">
      <c r="B964" s="27"/>
      <c r="C964" s="27" t="s">
        <v>142</v>
      </c>
      <c r="D964" s="42">
        <v>224.60736501430301</v>
      </c>
      <c r="E964" s="42">
        <v>17.142053660956201</v>
      </c>
    </row>
    <row r="965" spans="2:7" ht="14.25" x14ac:dyDescent="0.2">
      <c r="B965" s="27"/>
      <c r="C965" s="27" t="s">
        <v>143</v>
      </c>
      <c r="D965" s="42">
        <v>0</v>
      </c>
      <c r="E965" s="42">
        <v>0</v>
      </c>
    </row>
    <row r="966" spans="2:7" ht="14.25" x14ac:dyDescent="0.2">
      <c r="B966" s="25"/>
      <c r="C966" s="25" t="s">
        <v>144</v>
      </c>
      <c r="D966" s="42">
        <v>1</v>
      </c>
      <c r="E966" s="42">
        <v>0</v>
      </c>
    </row>
    <row r="967" spans="2:7" ht="14.25" x14ac:dyDescent="0.2">
      <c r="B967" s="27"/>
      <c r="C967" s="27" t="s">
        <v>145</v>
      </c>
      <c r="D967" s="42">
        <v>260.05308512044297</v>
      </c>
      <c r="E967" s="42">
        <v>0</v>
      </c>
    </row>
    <row r="968" spans="2:7" ht="14.25" x14ac:dyDescent="0.2">
      <c r="B968" s="25"/>
      <c r="C968" s="25" t="s">
        <v>147</v>
      </c>
      <c r="D968" s="42">
        <v>195.88721944744</v>
      </c>
      <c r="E968" s="42">
        <v>53.387219447440202</v>
      </c>
    </row>
    <row r="969" spans="2:7" ht="14.25" x14ac:dyDescent="0.2">
      <c r="B969" s="27"/>
      <c r="C969" s="27" t="s">
        <v>146</v>
      </c>
      <c r="D969" s="42">
        <v>0</v>
      </c>
      <c r="E969" s="42">
        <v>0</v>
      </c>
    </row>
    <row r="970" spans="2:7" ht="14.25" x14ac:dyDescent="0.2">
      <c r="B970" s="27"/>
      <c r="C970" s="27" t="s">
        <v>48</v>
      </c>
      <c r="D970" s="42">
        <v>2754.4757090344401</v>
      </c>
      <c r="E970" s="42">
        <v>2172.3407954086301</v>
      </c>
    </row>
    <row r="971" spans="2:7" ht="15" x14ac:dyDescent="0.25">
      <c r="B971" s="27"/>
      <c r="C971" s="27" t="s">
        <v>2</v>
      </c>
      <c r="D971" s="44" t="s">
        <v>149</v>
      </c>
      <c r="E971" s="44" t="s">
        <v>149</v>
      </c>
      <c r="F971" s="45"/>
      <c r="G971" s="45"/>
    </row>
    <row r="972" spans="2:7" ht="15" x14ac:dyDescent="0.2">
      <c r="B972" s="26"/>
      <c r="C972" s="26" t="s">
        <v>101</v>
      </c>
      <c r="D972" s="43">
        <v>19468.775632463901</v>
      </c>
      <c r="E972" s="43">
        <v>10688.697451644901</v>
      </c>
    </row>
    <row r="973" spans="2:7" ht="14.25" x14ac:dyDescent="0.2">
      <c r="B973" s="27"/>
      <c r="C973" s="27" t="s">
        <v>138</v>
      </c>
      <c r="D973" s="42">
        <v>1527.5832468762401</v>
      </c>
      <c r="E973" s="42">
        <v>589.80292000985196</v>
      </c>
    </row>
    <row r="974" spans="2:7" ht="14.25" x14ac:dyDescent="0.2">
      <c r="B974" s="27"/>
      <c r="C974" s="27" t="s">
        <v>139</v>
      </c>
      <c r="D974" s="42">
        <v>8837.2863032245205</v>
      </c>
      <c r="E974" s="42">
        <v>4835.5912676307398</v>
      </c>
    </row>
    <row r="975" spans="2:7" ht="14.25" x14ac:dyDescent="0.2">
      <c r="B975" s="27"/>
      <c r="C975" s="27" t="s">
        <v>140</v>
      </c>
      <c r="D975" s="42">
        <v>2164.5825873004201</v>
      </c>
      <c r="E975" s="42">
        <v>1572.39411105045</v>
      </c>
    </row>
    <row r="976" spans="2:7" ht="14.25" x14ac:dyDescent="0.2">
      <c r="B976" s="27"/>
      <c r="C976" s="27" t="s">
        <v>141</v>
      </c>
      <c r="D976" s="42">
        <v>1559.7547420662299</v>
      </c>
      <c r="E976" s="42">
        <v>1147.42854306252</v>
      </c>
    </row>
    <row r="977" spans="2:7" ht="14.25" x14ac:dyDescent="0.2">
      <c r="B977" s="27"/>
      <c r="C977" s="27" t="s">
        <v>142</v>
      </c>
      <c r="D977" s="42">
        <v>494.46686534342803</v>
      </c>
      <c r="E977" s="42">
        <v>413.77219559170902</v>
      </c>
    </row>
    <row r="978" spans="2:7" ht="14.25" x14ac:dyDescent="0.2">
      <c r="B978" s="27"/>
      <c r="C978" s="27" t="s">
        <v>143</v>
      </c>
      <c r="D978" s="42">
        <v>0</v>
      </c>
      <c r="E978" s="42">
        <v>0</v>
      </c>
    </row>
    <row r="979" spans="2:7" ht="14.25" x14ac:dyDescent="0.2">
      <c r="B979" s="25"/>
      <c r="C979" s="25" t="s">
        <v>144</v>
      </c>
      <c r="D979" s="42">
        <v>150.631091223646</v>
      </c>
      <c r="E979" s="42">
        <v>7</v>
      </c>
    </row>
    <row r="980" spans="2:7" ht="14.25" x14ac:dyDescent="0.2">
      <c r="B980" s="27"/>
      <c r="C980" s="27" t="s">
        <v>145</v>
      </c>
      <c r="D980" s="42">
        <v>1403.8245227657901</v>
      </c>
      <c r="E980" s="42">
        <v>429.77951999999999</v>
      </c>
    </row>
    <row r="981" spans="2:7" ht="14.25" x14ac:dyDescent="0.2">
      <c r="B981" s="25"/>
      <c r="C981" s="25" t="s">
        <v>147</v>
      </c>
      <c r="D981" s="42">
        <v>604.78891307489698</v>
      </c>
      <c r="E981" s="42">
        <v>376.98090048986302</v>
      </c>
    </row>
    <row r="982" spans="2:7" ht="14.25" x14ac:dyDescent="0.2">
      <c r="B982" s="27"/>
      <c r="C982" s="27" t="s">
        <v>146</v>
      </c>
      <c r="D982" s="42">
        <v>0</v>
      </c>
      <c r="E982" s="42">
        <v>0</v>
      </c>
    </row>
    <row r="983" spans="2:7" ht="14.25" x14ac:dyDescent="0.2">
      <c r="B983" s="27"/>
      <c r="C983" s="27" t="s">
        <v>48</v>
      </c>
      <c r="D983" s="42">
        <v>2725.85736058876</v>
      </c>
      <c r="E983" s="42">
        <v>1315.94799380977</v>
      </c>
    </row>
    <row r="984" spans="2:7" ht="15" x14ac:dyDescent="0.25">
      <c r="B984" s="27"/>
      <c r="C984" s="27" t="s">
        <v>2</v>
      </c>
      <c r="D984" s="44" t="s">
        <v>149</v>
      </c>
      <c r="E984" s="44" t="s">
        <v>149</v>
      </c>
      <c r="F984" s="45"/>
      <c r="G984" s="45"/>
    </row>
    <row r="985" spans="2:7" ht="15" x14ac:dyDescent="0.2">
      <c r="B985" s="26"/>
      <c r="C985" s="26" t="s">
        <v>102</v>
      </c>
      <c r="D985" s="43">
        <v>23102.3252945733</v>
      </c>
      <c r="E985" s="43">
        <v>8111.0710946525296</v>
      </c>
    </row>
    <row r="986" spans="2:7" ht="14.25" x14ac:dyDescent="0.2">
      <c r="B986" s="27"/>
      <c r="C986" s="27" t="s">
        <v>138</v>
      </c>
      <c r="D986" s="42">
        <v>1602.8161711672601</v>
      </c>
      <c r="E986" s="42">
        <v>347.82299655607397</v>
      </c>
    </row>
    <row r="987" spans="2:7" ht="14.25" x14ac:dyDescent="0.2">
      <c r="B987" s="27"/>
      <c r="C987" s="27" t="s">
        <v>139</v>
      </c>
      <c r="D987" s="42">
        <v>9834.0849606545708</v>
      </c>
      <c r="E987" s="42">
        <v>2780.3509784624598</v>
      </c>
    </row>
    <row r="988" spans="2:7" ht="14.25" x14ac:dyDescent="0.2">
      <c r="B988" s="27"/>
      <c r="C988" s="27" t="s">
        <v>140</v>
      </c>
      <c r="D988" s="42">
        <v>4285.4359473969098</v>
      </c>
      <c r="E988" s="42">
        <v>1643.5837412988899</v>
      </c>
    </row>
    <row r="989" spans="2:7" ht="14.25" x14ac:dyDescent="0.2">
      <c r="B989" s="27"/>
      <c r="C989" s="27" t="s">
        <v>141</v>
      </c>
      <c r="D989" s="42">
        <v>1609.9659325084001</v>
      </c>
      <c r="E989" s="42">
        <v>1372.9565705223299</v>
      </c>
    </row>
    <row r="990" spans="2:7" ht="14.25" x14ac:dyDescent="0.2">
      <c r="B990" s="27"/>
      <c r="C990" s="27" t="s">
        <v>142</v>
      </c>
      <c r="D990" s="42">
        <v>91.131017970233003</v>
      </c>
      <c r="E990" s="42">
        <v>16.3061224489796</v>
      </c>
    </row>
    <row r="991" spans="2:7" ht="14.25" x14ac:dyDescent="0.2">
      <c r="B991" s="27"/>
      <c r="C991" s="27" t="s">
        <v>143</v>
      </c>
      <c r="D991" s="42">
        <v>55.096029999999999</v>
      </c>
      <c r="E991" s="42">
        <v>46.713929999999998</v>
      </c>
    </row>
    <row r="992" spans="2:7" ht="14.25" x14ac:dyDescent="0.2">
      <c r="B992" s="25"/>
      <c r="C992" s="25" t="s">
        <v>144</v>
      </c>
      <c r="D992" s="42">
        <v>1815.3951777785601</v>
      </c>
      <c r="E992" s="42">
        <v>750.53600992670295</v>
      </c>
    </row>
    <row r="993" spans="2:7" ht="14.25" x14ac:dyDescent="0.2">
      <c r="B993" s="27"/>
      <c r="C993" s="27" t="s">
        <v>145</v>
      </c>
      <c r="D993" s="42">
        <v>211.85634951090901</v>
      </c>
      <c r="E993" s="42">
        <v>4.4000000000000004</v>
      </c>
    </row>
    <row r="994" spans="2:7" ht="14.25" x14ac:dyDescent="0.2">
      <c r="B994" s="25"/>
      <c r="C994" s="25" t="s">
        <v>147</v>
      </c>
      <c r="D994" s="42">
        <v>256.047092753279</v>
      </c>
      <c r="E994" s="42">
        <v>209.99402957473299</v>
      </c>
    </row>
    <row r="995" spans="2:7" ht="14.25" x14ac:dyDescent="0.2">
      <c r="B995" s="27"/>
      <c r="C995" s="27" t="s">
        <v>146</v>
      </c>
      <c r="D995" s="42">
        <v>0</v>
      </c>
      <c r="E995" s="42">
        <v>0</v>
      </c>
    </row>
    <row r="996" spans="2:7" ht="14.25" x14ac:dyDescent="0.2">
      <c r="B996" s="27"/>
      <c r="C996" s="27" t="s">
        <v>48</v>
      </c>
      <c r="D996" s="42">
        <v>3340.4966148331901</v>
      </c>
      <c r="E996" s="42">
        <v>938.40671586236203</v>
      </c>
    </row>
    <row r="997" spans="2:7" ht="15" customHeight="1" x14ac:dyDescent="0.25">
      <c r="B997" s="27"/>
      <c r="C997" s="27" t="s">
        <v>2</v>
      </c>
      <c r="D997" s="44" t="s">
        <v>149</v>
      </c>
      <c r="E997" s="44" t="s">
        <v>149</v>
      </c>
      <c r="F997" s="45"/>
      <c r="G997" s="45"/>
    </row>
    <row r="998" spans="2:7" ht="15" x14ac:dyDescent="0.2">
      <c r="B998" s="26"/>
      <c r="C998" s="26" t="s">
        <v>34</v>
      </c>
      <c r="D998" s="43">
        <v>7590.1551329425802</v>
      </c>
      <c r="E998" s="43">
        <v>3605.4325539273</v>
      </c>
    </row>
    <row r="999" spans="2:7" ht="14.25" x14ac:dyDescent="0.2">
      <c r="B999" s="27"/>
      <c r="C999" s="27" t="s">
        <v>138</v>
      </c>
      <c r="D999" s="42">
        <v>281.79026286211598</v>
      </c>
      <c r="E999" s="42">
        <v>83.608779537779995</v>
      </c>
    </row>
    <row r="1000" spans="2:7" ht="14.25" x14ac:dyDescent="0.2">
      <c r="B1000" s="27"/>
      <c r="C1000" s="27" t="s">
        <v>139</v>
      </c>
      <c r="D1000" s="42">
        <v>4224.0402600304496</v>
      </c>
      <c r="E1000" s="42">
        <v>2027.51632696809</v>
      </c>
    </row>
    <row r="1001" spans="2:7" ht="14.25" x14ac:dyDescent="0.2">
      <c r="B1001" s="27"/>
      <c r="C1001" s="27" t="s">
        <v>140</v>
      </c>
      <c r="D1001" s="42">
        <v>1407.02989870136</v>
      </c>
      <c r="E1001" s="42">
        <v>613.23256251174905</v>
      </c>
    </row>
    <row r="1002" spans="2:7" ht="14.25" x14ac:dyDescent="0.2">
      <c r="B1002" s="27"/>
      <c r="C1002" s="27" t="s">
        <v>141</v>
      </c>
      <c r="D1002" s="42">
        <v>292.31458651236602</v>
      </c>
      <c r="E1002" s="42">
        <v>249.204995256323</v>
      </c>
    </row>
    <row r="1003" spans="2:7" ht="14.25" x14ac:dyDescent="0.2">
      <c r="B1003" s="27"/>
      <c r="C1003" s="27" t="s">
        <v>142</v>
      </c>
      <c r="D1003" s="42">
        <v>154.25328035594899</v>
      </c>
      <c r="E1003" s="42">
        <v>46.144373094489602</v>
      </c>
    </row>
    <row r="1004" spans="2:7" ht="14.25" x14ac:dyDescent="0.2">
      <c r="B1004" s="27"/>
      <c r="C1004" s="27" t="s">
        <v>143</v>
      </c>
      <c r="D1004" s="42">
        <v>29.810450592730799</v>
      </c>
      <c r="E1004" s="42">
        <v>13</v>
      </c>
    </row>
    <row r="1005" spans="2:7" ht="14.25" x14ac:dyDescent="0.2">
      <c r="B1005" s="25"/>
      <c r="C1005" s="25" t="s">
        <v>144</v>
      </c>
      <c r="D1005" s="42">
        <v>100.80668252047801</v>
      </c>
      <c r="E1005" s="42">
        <v>9.2649366651697296</v>
      </c>
    </row>
    <row r="1006" spans="2:7" ht="14.25" x14ac:dyDescent="0.2">
      <c r="B1006" s="27"/>
      <c r="C1006" s="27" t="s">
        <v>145</v>
      </c>
      <c r="D1006" s="42">
        <v>74.246755932751896</v>
      </c>
      <c r="E1006" s="42">
        <v>18</v>
      </c>
    </row>
    <row r="1007" spans="2:7" ht="14.25" x14ac:dyDescent="0.2">
      <c r="B1007" s="25"/>
      <c r="C1007" s="25" t="s">
        <v>147</v>
      </c>
      <c r="D1007" s="42">
        <v>270.34976991976703</v>
      </c>
      <c r="E1007" s="42">
        <v>206.72875286858101</v>
      </c>
    </row>
    <row r="1008" spans="2:7" ht="14.25" x14ac:dyDescent="0.2">
      <c r="B1008" s="27"/>
      <c r="C1008" s="27" t="s">
        <v>146</v>
      </c>
      <c r="D1008" s="42">
        <v>0</v>
      </c>
      <c r="E1008" s="42">
        <v>0</v>
      </c>
    </row>
    <row r="1009" spans="2:7" ht="14.25" x14ac:dyDescent="0.2">
      <c r="B1009" s="27"/>
      <c r="C1009" s="27" t="s">
        <v>48</v>
      </c>
      <c r="D1009" s="42">
        <v>755.51318551461804</v>
      </c>
      <c r="E1009" s="42">
        <v>338.73182702511599</v>
      </c>
    </row>
    <row r="1010" spans="2:7" ht="15" x14ac:dyDescent="0.25">
      <c r="B1010" s="27"/>
      <c r="C1010" s="27" t="s">
        <v>2</v>
      </c>
      <c r="D1010" s="44" t="s">
        <v>149</v>
      </c>
      <c r="E1010" s="44" t="s">
        <v>149</v>
      </c>
      <c r="F1010" s="45"/>
      <c r="G1010" s="45"/>
    </row>
    <row r="1011" spans="2:7" ht="15" x14ac:dyDescent="0.2">
      <c r="B1011" s="26"/>
      <c r="C1011" s="26" t="s">
        <v>35</v>
      </c>
      <c r="D1011" s="43">
        <v>8421.8102587028006</v>
      </c>
      <c r="E1011" s="43">
        <v>4672.2415826871702</v>
      </c>
    </row>
    <row r="1012" spans="2:7" ht="14.25" x14ac:dyDescent="0.2">
      <c r="B1012" s="27"/>
      <c r="C1012" s="27" t="s">
        <v>138</v>
      </c>
      <c r="D1012" s="42">
        <v>1360.10855922256</v>
      </c>
      <c r="E1012" s="42">
        <v>330.41538461538499</v>
      </c>
    </row>
    <row r="1013" spans="2:7" ht="14.25" x14ac:dyDescent="0.2">
      <c r="B1013" s="27"/>
      <c r="C1013" s="27" t="s">
        <v>139</v>
      </c>
      <c r="D1013" s="42">
        <v>2368.5028420067001</v>
      </c>
      <c r="E1013" s="42">
        <v>1326.1587365333301</v>
      </c>
    </row>
    <row r="1014" spans="2:7" ht="14.25" x14ac:dyDescent="0.2">
      <c r="B1014" s="27"/>
      <c r="C1014" s="27" t="s">
        <v>140</v>
      </c>
      <c r="D1014" s="42">
        <v>366.14615384615399</v>
      </c>
      <c r="E1014" s="42">
        <v>225.02307692307701</v>
      </c>
    </row>
    <row r="1015" spans="2:7" ht="14.25" x14ac:dyDescent="0.2">
      <c r="B1015" s="27"/>
      <c r="C1015" s="27" t="s">
        <v>141</v>
      </c>
      <c r="D1015" s="42">
        <v>615.493063159077</v>
      </c>
      <c r="E1015" s="42">
        <v>557.61538461538498</v>
      </c>
    </row>
    <row r="1016" spans="2:7" ht="14.25" x14ac:dyDescent="0.2">
      <c r="B1016" s="27"/>
      <c r="C1016" s="27" t="s">
        <v>142</v>
      </c>
      <c r="D1016" s="42">
        <v>630.59836078759804</v>
      </c>
      <c r="E1016" s="42">
        <v>400</v>
      </c>
    </row>
    <row r="1017" spans="2:7" ht="14.25" x14ac:dyDescent="0.2">
      <c r="B1017" s="27"/>
      <c r="C1017" s="27" t="s">
        <v>143</v>
      </c>
      <c r="D1017" s="42">
        <v>0</v>
      </c>
      <c r="E1017" s="42">
        <v>0</v>
      </c>
    </row>
    <row r="1018" spans="2:7" ht="14.25" x14ac:dyDescent="0.2">
      <c r="B1018" s="25"/>
      <c r="C1018" s="25" t="s">
        <v>144</v>
      </c>
      <c r="D1018" s="42">
        <v>65.155357087385397</v>
      </c>
      <c r="E1018" s="42">
        <v>0</v>
      </c>
    </row>
    <row r="1019" spans="2:7" ht="14.25" x14ac:dyDescent="0.2">
      <c r="B1019" s="27"/>
      <c r="C1019" s="27" t="s">
        <v>145</v>
      </c>
      <c r="D1019" s="42">
        <v>409.15535708738503</v>
      </c>
      <c r="E1019" s="42">
        <v>100</v>
      </c>
    </row>
    <row r="1020" spans="2:7" ht="14.25" x14ac:dyDescent="0.2">
      <c r="B1020" s="25"/>
      <c r="C1020" s="25" t="s">
        <v>147</v>
      </c>
      <c r="D1020" s="42">
        <v>0</v>
      </c>
      <c r="E1020" s="42">
        <v>0</v>
      </c>
    </row>
    <row r="1021" spans="2:7" ht="14.25" x14ac:dyDescent="0.2">
      <c r="B1021" s="27"/>
      <c r="C1021" s="27" t="s">
        <v>146</v>
      </c>
      <c r="D1021" s="42">
        <v>0</v>
      </c>
      <c r="E1021" s="42">
        <v>0</v>
      </c>
    </row>
    <row r="1022" spans="2:7" ht="14.25" x14ac:dyDescent="0.2">
      <c r="B1022" s="27"/>
      <c r="C1022" s="27" t="s">
        <v>48</v>
      </c>
      <c r="D1022" s="42">
        <v>2606.65056550595</v>
      </c>
      <c r="E1022" s="42">
        <v>1733.029</v>
      </c>
    </row>
    <row r="1023" spans="2:7" ht="15" x14ac:dyDescent="0.25">
      <c r="B1023" s="27"/>
      <c r="C1023" s="27" t="s">
        <v>2</v>
      </c>
      <c r="D1023" s="44" t="s">
        <v>149</v>
      </c>
      <c r="E1023" s="44" t="s">
        <v>149</v>
      </c>
      <c r="F1023" s="45"/>
      <c r="G1023" s="45"/>
    </row>
    <row r="1024" spans="2:7" ht="15" x14ac:dyDescent="0.2">
      <c r="B1024" s="26"/>
      <c r="C1024" s="26" t="s">
        <v>103</v>
      </c>
      <c r="D1024" s="43" t="s">
        <v>135</v>
      </c>
      <c r="E1024" s="43" t="s">
        <v>135</v>
      </c>
    </row>
    <row r="1025" spans="2:7" ht="14.25" x14ac:dyDescent="0.2">
      <c r="B1025" s="27"/>
      <c r="C1025" s="27" t="s">
        <v>138</v>
      </c>
      <c r="D1025" s="42" t="s">
        <v>135</v>
      </c>
      <c r="E1025" s="42" t="s">
        <v>135</v>
      </c>
    </row>
    <row r="1026" spans="2:7" ht="14.25" x14ac:dyDescent="0.2">
      <c r="B1026" s="27"/>
      <c r="C1026" s="27" t="s">
        <v>139</v>
      </c>
      <c r="D1026" s="42" t="s">
        <v>135</v>
      </c>
      <c r="E1026" s="42" t="s">
        <v>135</v>
      </c>
    </row>
    <row r="1027" spans="2:7" ht="14.25" x14ac:dyDescent="0.2">
      <c r="B1027" s="27"/>
      <c r="C1027" s="27" t="s">
        <v>140</v>
      </c>
      <c r="D1027" s="42" t="s">
        <v>135</v>
      </c>
      <c r="E1027" s="42" t="s">
        <v>135</v>
      </c>
    </row>
    <row r="1028" spans="2:7" ht="14.25" x14ac:dyDescent="0.2">
      <c r="B1028" s="27"/>
      <c r="C1028" s="27" t="s">
        <v>141</v>
      </c>
      <c r="D1028" s="42" t="s">
        <v>135</v>
      </c>
      <c r="E1028" s="42" t="s">
        <v>135</v>
      </c>
    </row>
    <row r="1029" spans="2:7" ht="14.25" x14ac:dyDescent="0.2">
      <c r="B1029" s="27"/>
      <c r="C1029" s="27" t="s">
        <v>142</v>
      </c>
      <c r="D1029" s="42" t="s">
        <v>135</v>
      </c>
      <c r="E1029" s="42" t="s">
        <v>135</v>
      </c>
    </row>
    <row r="1030" spans="2:7" ht="14.25" x14ac:dyDescent="0.2">
      <c r="B1030" s="27"/>
      <c r="C1030" s="27" t="s">
        <v>143</v>
      </c>
      <c r="D1030" s="42" t="s">
        <v>135</v>
      </c>
      <c r="E1030" s="42" t="s">
        <v>135</v>
      </c>
    </row>
    <row r="1031" spans="2:7" ht="14.25" x14ac:dyDescent="0.2">
      <c r="B1031" s="25"/>
      <c r="C1031" s="25" t="s">
        <v>144</v>
      </c>
      <c r="D1031" s="42" t="s">
        <v>135</v>
      </c>
      <c r="E1031" s="42" t="s">
        <v>135</v>
      </c>
    </row>
    <row r="1032" spans="2:7" ht="14.25" x14ac:dyDescent="0.2">
      <c r="B1032" s="27"/>
      <c r="C1032" s="27" t="s">
        <v>145</v>
      </c>
      <c r="D1032" s="42" t="s">
        <v>135</v>
      </c>
      <c r="E1032" s="42" t="s">
        <v>135</v>
      </c>
    </row>
    <row r="1033" spans="2:7" ht="14.25" x14ac:dyDescent="0.2">
      <c r="B1033" s="25"/>
      <c r="C1033" s="25" t="s">
        <v>147</v>
      </c>
      <c r="D1033" s="42" t="s">
        <v>135</v>
      </c>
      <c r="E1033" s="42" t="s">
        <v>135</v>
      </c>
    </row>
    <row r="1034" spans="2:7" ht="14.25" x14ac:dyDescent="0.2">
      <c r="B1034" s="27"/>
      <c r="C1034" s="27" t="s">
        <v>146</v>
      </c>
      <c r="D1034" s="42" t="s">
        <v>135</v>
      </c>
      <c r="E1034" s="42" t="s">
        <v>135</v>
      </c>
    </row>
    <row r="1035" spans="2:7" ht="14.25" x14ac:dyDescent="0.2">
      <c r="B1035" s="27"/>
      <c r="C1035" s="27" t="s">
        <v>48</v>
      </c>
      <c r="D1035" s="42" t="s">
        <v>135</v>
      </c>
      <c r="E1035" s="42" t="s">
        <v>135</v>
      </c>
    </row>
    <row r="1036" spans="2:7" ht="15" x14ac:dyDescent="0.25">
      <c r="B1036" s="27"/>
      <c r="C1036" s="27" t="s">
        <v>2</v>
      </c>
      <c r="D1036" s="44" t="s">
        <v>149</v>
      </c>
      <c r="E1036" s="44" t="s">
        <v>149</v>
      </c>
      <c r="F1036" s="45"/>
      <c r="G1036" s="45"/>
    </row>
    <row r="1037" spans="2:7" ht="15" x14ac:dyDescent="0.2">
      <c r="B1037" s="26"/>
      <c r="C1037" s="26" t="s">
        <v>36</v>
      </c>
      <c r="D1037" s="43" t="s">
        <v>135</v>
      </c>
      <c r="E1037" s="43" t="s">
        <v>135</v>
      </c>
    </row>
    <row r="1038" spans="2:7" ht="14.25" x14ac:dyDescent="0.2">
      <c r="B1038" s="27"/>
      <c r="C1038" s="27" t="s">
        <v>138</v>
      </c>
      <c r="D1038" s="42" t="s">
        <v>135</v>
      </c>
      <c r="E1038" s="42" t="s">
        <v>135</v>
      </c>
    </row>
    <row r="1039" spans="2:7" ht="14.25" x14ac:dyDescent="0.2">
      <c r="B1039" s="27"/>
      <c r="C1039" s="27" t="s">
        <v>139</v>
      </c>
      <c r="D1039" s="42" t="s">
        <v>135</v>
      </c>
      <c r="E1039" s="42" t="s">
        <v>135</v>
      </c>
    </row>
    <row r="1040" spans="2:7" ht="14.25" x14ac:dyDescent="0.2">
      <c r="B1040" s="27"/>
      <c r="C1040" s="27" t="s">
        <v>140</v>
      </c>
      <c r="D1040" s="42" t="s">
        <v>135</v>
      </c>
      <c r="E1040" s="42" t="s">
        <v>135</v>
      </c>
    </row>
    <row r="1041" spans="2:7" ht="14.25" x14ac:dyDescent="0.2">
      <c r="B1041" s="27"/>
      <c r="C1041" s="27" t="s">
        <v>141</v>
      </c>
      <c r="D1041" s="42" t="s">
        <v>135</v>
      </c>
      <c r="E1041" s="42" t="s">
        <v>135</v>
      </c>
    </row>
    <row r="1042" spans="2:7" ht="14.25" x14ac:dyDescent="0.2">
      <c r="B1042" s="27"/>
      <c r="C1042" s="27" t="s">
        <v>142</v>
      </c>
      <c r="D1042" s="42" t="s">
        <v>135</v>
      </c>
      <c r="E1042" s="42" t="s">
        <v>135</v>
      </c>
    </row>
    <row r="1043" spans="2:7" ht="14.25" x14ac:dyDescent="0.2">
      <c r="B1043" s="27"/>
      <c r="C1043" s="27" t="s">
        <v>143</v>
      </c>
      <c r="D1043" s="42" t="s">
        <v>135</v>
      </c>
      <c r="E1043" s="42" t="s">
        <v>135</v>
      </c>
    </row>
    <row r="1044" spans="2:7" ht="14.25" x14ac:dyDescent="0.2">
      <c r="B1044" s="25"/>
      <c r="C1044" s="25" t="s">
        <v>144</v>
      </c>
      <c r="D1044" s="42" t="s">
        <v>135</v>
      </c>
      <c r="E1044" s="42" t="s">
        <v>135</v>
      </c>
    </row>
    <row r="1045" spans="2:7" ht="14.25" x14ac:dyDescent="0.2">
      <c r="B1045" s="27"/>
      <c r="C1045" s="27" t="s">
        <v>145</v>
      </c>
      <c r="D1045" s="42" t="s">
        <v>135</v>
      </c>
      <c r="E1045" s="42" t="s">
        <v>135</v>
      </c>
    </row>
    <row r="1046" spans="2:7" ht="14.25" x14ac:dyDescent="0.2">
      <c r="B1046" s="25"/>
      <c r="C1046" s="25" t="s">
        <v>147</v>
      </c>
      <c r="D1046" s="42" t="s">
        <v>135</v>
      </c>
      <c r="E1046" s="42" t="s">
        <v>135</v>
      </c>
    </row>
    <row r="1047" spans="2:7" ht="14.25" x14ac:dyDescent="0.2">
      <c r="B1047" s="27"/>
      <c r="C1047" s="27" t="s">
        <v>146</v>
      </c>
      <c r="D1047" s="42" t="s">
        <v>135</v>
      </c>
      <c r="E1047" s="42" t="s">
        <v>135</v>
      </c>
    </row>
    <row r="1048" spans="2:7" ht="14.25" x14ac:dyDescent="0.2">
      <c r="B1048" s="27"/>
      <c r="C1048" s="27" t="s">
        <v>48</v>
      </c>
      <c r="D1048" s="42" t="s">
        <v>135</v>
      </c>
      <c r="E1048" s="42" t="s">
        <v>135</v>
      </c>
    </row>
    <row r="1049" spans="2:7" ht="13.5" customHeight="1" x14ac:dyDescent="0.25">
      <c r="B1049" s="27"/>
      <c r="C1049" s="27" t="s">
        <v>2</v>
      </c>
      <c r="D1049" s="44" t="s">
        <v>149</v>
      </c>
      <c r="E1049" s="44" t="s">
        <v>149</v>
      </c>
      <c r="F1049" s="45"/>
      <c r="G1049" s="45"/>
    </row>
    <row r="1050" spans="2:7" ht="15" x14ac:dyDescent="0.2">
      <c r="B1050" s="26"/>
      <c r="C1050" s="26" t="s">
        <v>104</v>
      </c>
      <c r="D1050" s="43">
        <v>77203.302748743998</v>
      </c>
      <c r="E1050" s="43">
        <v>36093.8186878005</v>
      </c>
    </row>
    <row r="1051" spans="2:7" ht="14.25" x14ac:dyDescent="0.2">
      <c r="B1051" s="27"/>
      <c r="C1051" s="27" t="s">
        <v>138</v>
      </c>
      <c r="D1051" s="42">
        <v>4143.1845752962499</v>
      </c>
      <c r="E1051" s="42">
        <v>1621.17947230044</v>
      </c>
    </row>
    <row r="1052" spans="2:7" ht="14.25" x14ac:dyDescent="0.2">
      <c r="B1052" s="27"/>
      <c r="C1052" s="27" t="s">
        <v>139</v>
      </c>
      <c r="D1052" s="42">
        <v>5730.5738217694498</v>
      </c>
      <c r="E1052" s="42">
        <v>3255.3867120967102</v>
      </c>
    </row>
    <row r="1053" spans="2:7" ht="14.25" x14ac:dyDescent="0.2">
      <c r="B1053" s="27"/>
      <c r="C1053" s="27" t="s">
        <v>140</v>
      </c>
      <c r="D1053" s="42">
        <v>4191.5261099116997</v>
      </c>
      <c r="E1053" s="42">
        <v>2407.1942098242598</v>
      </c>
    </row>
    <row r="1054" spans="2:7" ht="14.25" x14ac:dyDescent="0.2">
      <c r="B1054" s="27"/>
      <c r="C1054" s="27" t="s">
        <v>141</v>
      </c>
      <c r="D1054" s="42">
        <v>8924.7421981635798</v>
      </c>
      <c r="E1054" s="42">
        <v>6176.6559996118704</v>
      </c>
    </row>
    <row r="1055" spans="2:7" ht="14.25" x14ac:dyDescent="0.2">
      <c r="B1055" s="27"/>
      <c r="C1055" s="27" t="s">
        <v>142</v>
      </c>
      <c r="D1055" s="42">
        <v>14349.588581988201</v>
      </c>
      <c r="E1055" s="42">
        <v>3892.8122708914898</v>
      </c>
    </row>
    <row r="1056" spans="2:7" ht="14.25" x14ac:dyDescent="0.2">
      <c r="B1056" s="27"/>
      <c r="C1056" s="27" t="s">
        <v>143</v>
      </c>
      <c r="D1056" s="42">
        <v>322.486027336738</v>
      </c>
      <c r="E1056" s="42">
        <v>59.369389402813603</v>
      </c>
    </row>
    <row r="1057" spans="2:7" ht="14.25" x14ac:dyDescent="0.2">
      <c r="B1057" s="25"/>
      <c r="C1057" s="25" t="s">
        <v>144</v>
      </c>
      <c r="D1057" s="42">
        <v>2481.52672732159</v>
      </c>
      <c r="E1057" s="42">
        <v>259.135065329658</v>
      </c>
    </row>
    <row r="1058" spans="2:7" ht="14.25" x14ac:dyDescent="0.2">
      <c r="B1058" s="27"/>
      <c r="C1058" s="27" t="s">
        <v>145</v>
      </c>
      <c r="D1058" s="42">
        <v>9790.2491069210901</v>
      </c>
      <c r="E1058" s="42">
        <v>3618.5839244584299</v>
      </c>
    </row>
    <row r="1059" spans="2:7" ht="14.25" x14ac:dyDescent="0.2">
      <c r="B1059" s="25"/>
      <c r="C1059" s="25" t="s">
        <v>147</v>
      </c>
      <c r="D1059" s="42">
        <v>9545.5686774585902</v>
      </c>
      <c r="E1059" s="42">
        <v>5649.5194437615701</v>
      </c>
    </row>
    <row r="1060" spans="2:7" ht="14.25" x14ac:dyDescent="0.2">
      <c r="B1060" s="27"/>
      <c r="C1060" s="27" t="s">
        <v>146</v>
      </c>
      <c r="D1060" s="42">
        <v>0</v>
      </c>
      <c r="E1060" s="42">
        <v>0</v>
      </c>
    </row>
    <row r="1061" spans="2:7" ht="14.25" x14ac:dyDescent="0.2">
      <c r="B1061" s="27"/>
      <c r="C1061" s="27" t="s">
        <v>48</v>
      </c>
      <c r="D1061" s="42">
        <v>17723.856922576801</v>
      </c>
      <c r="E1061" s="42">
        <v>9153.9822001232405</v>
      </c>
    </row>
    <row r="1062" spans="2:7" ht="15" x14ac:dyDescent="0.25">
      <c r="B1062" s="27"/>
      <c r="C1062" s="27" t="s">
        <v>2</v>
      </c>
      <c r="D1062" s="44" t="s">
        <v>149</v>
      </c>
      <c r="E1062" s="44" t="s">
        <v>149</v>
      </c>
      <c r="F1062" s="45"/>
      <c r="G1062" s="45"/>
    </row>
    <row r="1063" spans="2:7" ht="15" x14ac:dyDescent="0.2">
      <c r="B1063" s="26"/>
      <c r="C1063" s="26" t="s">
        <v>37</v>
      </c>
      <c r="D1063" s="43">
        <v>4022.1030105507798</v>
      </c>
      <c r="E1063" s="43">
        <v>1818.9899159663901</v>
      </c>
    </row>
    <row r="1064" spans="2:7" ht="14.25" x14ac:dyDescent="0.2">
      <c r="B1064" s="27"/>
      <c r="C1064" s="27" t="s">
        <v>138</v>
      </c>
      <c r="D1064" s="42">
        <v>610.75137792679504</v>
      </c>
      <c r="E1064" s="42">
        <v>300.98319327731099</v>
      </c>
    </row>
    <row r="1065" spans="2:7" ht="14.25" x14ac:dyDescent="0.2">
      <c r="B1065" s="27"/>
      <c r="C1065" s="27" t="s">
        <v>139</v>
      </c>
      <c r="D1065" s="42">
        <v>592.31845175059402</v>
      </c>
      <c r="E1065" s="42">
        <v>458.73949579831901</v>
      </c>
    </row>
    <row r="1066" spans="2:7" ht="14.25" x14ac:dyDescent="0.2">
      <c r="B1066" s="27"/>
      <c r="C1066" s="27" t="s">
        <v>140</v>
      </c>
      <c r="D1066" s="42">
        <v>402.69825015061298</v>
      </c>
      <c r="E1066" s="42">
        <v>124.96974789916</v>
      </c>
    </row>
    <row r="1067" spans="2:7" ht="14.25" x14ac:dyDescent="0.2">
      <c r="B1067" s="27"/>
      <c r="C1067" s="27" t="s">
        <v>141</v>
      </c>
      <c r="D1067" s="42">
        <v>812.26897523161199</v>
      </c>
      <c r="E1067" s="42">
        <v>567.16974789916003</v>
      </c>
    </row>
    <row r="1068" spans="2:7" ht="14.25" x14ac:dyDescent="0.2">
      <c r="B1068" s="27"/>
      <c r="C1068" s="27" t="s">
        <v>142</v>
      </c>
      <c r="D1068" s="42">
        <v>164.68345411764699</v>
      </c>
      <c r="E1068" s="42">
        <v>49.411764705882398</v>
      </c>
    </row>
    <row r="1069" spans="2:7" ht="14.25" x14ac:dyDescent="0.2">
      <c r="B1069" s="25"/>
      <c r="C1069" s="25" t="s">
        <v>143</v>
      </c>
      <c r="D1069" s="42">
        <v>0</v>
      </c>
      <c r="E1069" s="42">
        <v>0</v>
      </c>
    </row>
    <row r="1070" spans="2:7" ht="14.25" x14ac:dyDescent="0.2">
      <c r="B1070" s="27"/>
      <c r="C1070" s="27" t="s">
        <v>144</v>
      </c>
      <c r="D1070" s="42">
        <v>340.25272287989202</v>
      </c>
      <c r="E1070" s="42">
        <v>8.2117647058823504</v>
      </c>
    </row>
    <row r="1071" spans="2:7" ht="14.25" x14ac:dyDescent="0.2">
      <c r="B1071" s="25"/>
      <c r="C1071" s="25" t="s">
        <v>145</v>
      </c>
      <c r="D1071" s="42">
        <v>345.675996981026</v>
      </c>
      <c r="E1071" s="42">
        <v>51</v>
      </c>
    </row>
    <row r="1072" spans="2:7" ht="14.25" x14ac:dyDescent="0.2">
      <c r="B1072" s="27"/>
      <c r="C1072" s="27" t="s">
        <v>147</v>
      </c>
      <c r="D1072" s="42">
        <v>74.823529411764696</v>
      </c>
      <c r="E1072" s="42">
        <v>61.823529411764703</v>
      </c>
    </row>
    <row r="1073" spans="2:7" ht="14.25" x14ac:dyDescent="0.2">
      <c r="B1073" s="27"/>
      <c r="C1073" s="27" t="s">
        <v>146</v>
      </c>
      <c r="D1073" s="42">
        <v>0</v>
      </c>
      <c r="E1073" s="42">
        <v>0</v>
      </c>
    </row>
    <row r="1074" spans="2:7" ht="14.25" x14ac:dyDescent="0.2">
      <c r="B1074" s="27"/>
      <c r="C1074" s="27" t="s">
        <v>48</v>
      </c>
      <c r="D1074" s="42">
        <v>678.63025210084004</v>
      </c>
      <c r="E1074" s="42">
        <v>196.68067226890801</v>
      </c>
    </row>
    <row r="1075" spans="2:7" ht="15" x14ac:dyDescent="0.25">
      <c r="B1075" s="27"/>
      <c r="C1075" s="27" t="s">
        <v>2</v>
      </c>
      <c r="D1075" s="44" t="s">
        <v>149</v>
      </c>
      <c r="E1075" s="44" t="s">
        <v>149</v>
      </c>
      <c r="F1075" s="45"/>
      <c r="G1075" s="45"/>
    </row>
    <row r="1076" spans="2:7" ht="15" x14ac:dyDescent="0.2">
      <c r="B1076" s="26"/>
      <c r="C1076" s="26" t="s">
        <v>38</v>
      </c>
      <c r="D1076" s="43">
        <v>14253.4131625598</v>
      </c>
      <c r="E1076" s="43">
        <v>6150.2999969355997</v>
      </c>
    </row>
    <row r="1077" spans="2:7" ht="14.25" x14ac:dyDescent="0.2">
      <c r="B1077" s="27"/>
      <c r="C1077" s="27" t="s">
        <v>138</v>
      </c>
      <c r="D1077" s="42">
        <v>470.65058661281398</v>
      </c>
      <c r="E1077" s="42">
        <v>131.845491915926</v>
      </c>
    </row>
    <row r="1078" spans="2:7" ht="14.25" x14ac:dyDescent="0.2">
      <c r="B1078" s="27"/>
      <c r="C1078" s="27" t="s">
        <v>139</v>
      </c>
      <c r="D1078" s="42">
        <v>406.35198013260299</v>
      </c>
      <c r="E1078" s="42">
        <v>324.58081337850899</v>
      </c>
    </row>
    <row r="1079" spans="2:7" ht="14.25" x14ac:dyDescent="0.2">
      <c r="B1079" s="27"/>
      <c r="C1079" s="27" t="s">
        <v>140</v>
      </c>
      <c r="D1079" s="42">
        <v>315.738890170123</v>
      </c>
      <c r="E1079" s="42">
        <v>142.31532663244201</v>
      </c>
    </row>
    <row r="1080" spans="2:7" ht="14.25" x14ac:dyDescent="0.2">
      <c r="B1080" s="27"/>
      <c r="C1080" s="27" t="s">
        <v>141</v>
      </c>
      <c r="D1080" s="42">
        <v>1074.13194109808</v>
      </c>
      <c r="E1080" s="42">
        <v>718.50349983891897</v>
      </c>
    </row>
    <row r="1081" spans="2:7" ht="14.25" x14ac:dyDescent="0.2">
      <c r="B1081" s="27"/>
      <c r="C1081" s="27" t="s">
        <v>142</v>
      </c>
      <c r="D1081" s="42">
        <v>135.800979133288</v>
      </c>
      <c r="E1081" s="42">
        <v>74.7891167569</v>
      </c>
    </row>
    <row r="1082" spans="2:7" ht="14.25" x14ac:dyDescent="0.2">
      <c r="B1082" s="27"/>
      <c r="C1082" s="27" t="s">
        <v>143</v>
      </c>
      <c r="D1082" s="42">
        <v>0</v>
      </c>
      <c r="E1082" s="42">
        <v>0</v>
      </c>
    </row>
    <row r="1083" spans="2:7" ht="14.25" x14ac:dyDescent="0.2">
      <c r="B1083" s="25"/>
      <c r="C1083" s="25" t="s">
        <v>144</v>
      </c>
      <c r="D1083" s="42">
        <v>527.66775294775198</v>
      </c>
      <c r="E1083" s="42">
        <v>75.378020925774294</v>
      </c>
    </row>
    <row r="1084" spans="2:7" ht="14.25" x14ac:dyDescent="0.2">
      <c r="B1084" s="27"/>
      <c r="C1084" s="27" t="s">
        <v>145</v>
      </c>
      <c r="D1084" s="42">
        <v>6588.8342408359604</v>
      </c>
      <c r="E1084" s="42">
        <v>2735.4193117104501</v>
      </c>
    </row>
    <row r="1085" spans="2:7" ht="14.25" x14ac:dyDescent="0.2">
      <c r="B1085" s="25"/>
      <c r="C1085" s="25" t="s">
        <v>147</v>
      </c>
      <c r="D1085" s="42">
        <v>2402.2730227775801</v>
      </c>
      <c r="E1085" s="42">
        <v>955.62299219846</v>
      </c>
    </row>
    <row r="1086" spans="2:7" ht="14.25" x14ac:dyDescent="0.2">
      <c r="B1086" s="27"/>
      <c r="C1086" s="27" t="s">
        <v>146</v>
      </c>
      <c r="D1086" s="42">
        <v>0</v>
      </c>
      <c r="E1086" s="42">
        <v>0</v>
      </c>
    </row>
    <row r="1087" spans="2:7" ht="14.25" x14ac:dyDescent="0.2">
      <c r="B1087" s="27"/>
      <c r="C1087" s="27" t="s">
        <v>48</v>
      </c>
      <c r="D1087" s="42">
        <v>2331.96376885164</v>
      </c>
      <c r="E1087" s="42">
        <v>991.84542357821795</v>
      </c>
    </row>
    <row r="1088" spans="2:7" ht="15" x14ac:dyDescent="0.25">
      <c r="B1088" s="27"/>
      <c r="C1088" s="27" t="s">
        <v>2</v>
      </c>
      <c r="D1088" s="44" t="s">
        <v>149</v>
      </c>
      <c r="E1088" s="44" t="s">
        <v>149</v>
      </c>
      <c r="F1088" s="45"/>
      <c r="G1088" s="45"/>
    </row>
    <row r="1089" spans="2:7" ht="15" x14ac:dyDescent="0.2">
      <c r="B1089" s="26"/>
      <c r="C1089" s="26" t="s">
        <v>105</v>
      </c>
      <c r="D1089" s="43">
        <v>3419.7465152519699</v>
      </c>
      <c r="E1089" s="43">
        <v>2059.26839516053</v>
      </c>
    </row>
    <row r="1090" spans="2:7" ht="14.25" x14ac:dyDescent="0.2">
      <c r="B1090" s="27"/>
      <c r="C1090" s="27" t="s">
        <v>138</v>
      </c>
      <c r="D1090" s="42">
        <v>236.861952660019</v>
      </c>
      <c r="E1090" s="42">
        <v>37.710317460317498</v>
      </c>
    </row>
    <row r="1091" spans="2:7" ht="14.25" x14ac:dyDescent="0.2">
      <c r="B1091" s="27"/>
      <c r="C1091" s="27" t="s">
        <v>139</v>
      </c>
      <c r="D1091" s="42">
        <v>86.128236561773306</v>
      </c>
      <c r="E1091" s="42">
        <v>65.984469717141593</v>
      </c>
    </row>
    <row r="1092" spans="2:7" ht="14.25" x14ac:dyDescent="0.2">
      <c r="B1092" s="27"/>
      <c r="C1092" s="27" t="s">
        <v>140</v>
      </c>
      <c r="D1092" s="42">
        <v>83.545628477381101</v>
      </c>
      <c r="E1092" s="42">
        <v>72.988846190913307</v>
      </c>
    </row>
    <row r="1093" spans="2:7" ht="14.25" x14ac:dyDescent="0.2">
      <c r="B1093" s="27"/>
      <c r="C1093" s="27" t="s">
        <v>141</v>
      </c>
      <c r="D1093" s="42">
        <v>1512.83020503578</v>
      </c>
      <c r="E1093" s="42">
        <v>946.98802179127802</v>
      </c>
    </row>
    <row r="1094" spans="2:7" ht="14.25" x14ac:dyDescent="0.2">
      <c r="B1094" s="27"/>
      <c r="C1094" s="27" t="s">
        <v>142</v>
      </c>
      <c r="D1094" s="42">
        <v>57.714285714285701</v>
      </c>
      <c r="E1094" s="42">
        <v>36.285714285714299</v>
      </c>
    </row>
    <row r="1095" spans="2:7" ht="14.25" x14ac:dyDescent="0.2">
      <c r="B1095" s="27"/>
      <c r="C1095" s="27" t="s">
        <v>143</v>
      </c>
      <c r="D1095" s="42">
        <v>0</v>
      </c>
      <c r="E1095" s="42">
        <v>0</v>
      </c>
    </row>
    <row r="1096" spans="2:7" ht="14.25" x14ac:dyDescent="0.2">
      <c r="B1096" s="25"/>
      <c r="C1096" s="25" t="s">
        <v>144</v>
      </c>
      <c r="D1096" s="42">
        <v>0</v>
      </c>
      <c r="E1096" s="42">
        <v>0</v>
      </c>
    </row>
    <row r="1097" spans="2:7" ht="14.25" x14ac:dyDescent="0.2">
      <c r="B1097" s="27"/>
      <c r="C1097" s="27" t="s">
        <v>145</v>
      </c>
      <c r="D1097" s="42">
        <v>75.816140363428502</v>
      </c>
      <c r="E1097" s="42">
        <v>0</v>
      </c>
    </row>
    <row r="1098" spans="2:7" ht="14.25" x14ac:dyDescent="0.2">
      <c r="B1098" s="25"/>
      <c r="C1098" s="25" t="s">
        <v>147</v>
      </c>
      <c r="D1098" s="42">
        <v>32.084084286151402</v>
      </c>
      <c r="E1098" s="42">
        <v>31.084084286151398</v>
      </c>
    </row>
    <row r="1099" spans="2:7" ht="14.25" x14ac:dyDescent="0.2">
      <c r="B1099" s="27"/>
      <c r="C1099" s="27" t="s">
        <v>146</v>
      </c>
      <c r="D1099" s="42">
        <v>0</v>
      </c>
      <c r="E1099" s="42">
        <v>0</v>
      </c>
    </row>
    <row r="1100" spans="2:7" ht="14.25" x14ac:dyDescent="0.2">
      <c r="B1100" s="27"/>
      <c r="C1100" s="27" t="s">
        <v>48</v>
      </c>
      <c r="D1100" s="42">
        <v>1334.7659821531499</v>
      </c>
      <c r="E1100" s="42">
        <v>868.226941429009</v>
      </c>
    </row>
    <row r="1101" spans="2:7" ht="15" customHeight="1" x14ac:dyDescent="0.25">
      <c r="B1101" s="27"/>
      <c r="C1101" s="27" t="s">
        <v>2</v>
      </c>
      <c r="D1101" s="44" t="s">
        <v>149</v>
      </c>
      <c r="E1101" s="44" t="s">
        <v>149</v>
      </c>
      <c r="F1101" s="45"/>
      <c r="G1101" s="45"/>
    </row>
    <row r="1102" spans="2:7" ht="15" x14ac:dyDescent="0.2">
      <c r="B1102" s="26"/>
      <c r="C1102" s="26" t="s">
        <v>106</v>
      </c>
      <c r="D1102" s="43">
        <v>16458.844786010399</v>
      </c>
      <c r="E1102" s="43">
        <v>4083.4326757107901</v>
      </c>
    </row>
    <row r="1103" spans="2:7" ht="14.25" x14ac:dyDescent="0.2">
      <c r="B1103" s="27"/>
      <c r="C1103" s="27" t="s">
        <v>138</v>
      </c>
      <c r="D1103" s="42">
        <v>269.18136796536402</v>
      </c>
      <c r="E1103" s="42">
        <v>37.981200574440102</v>
      </c>
    </row>
    <row r="1104" spans="2:7" ht="14.25" x14ac:dyDescent="0.2">
      <c r="B1104" s="27"/>
      <c r="C1104" s="27" t="s">
        <v>139</v>
      </c>
      <c r="D1104" s="42">
        <v>268.25967949865299</v>
      </c>
      <c r="E1104" s="42">
        <v>55.329776690821298</v>
      </c>
    </row>
    <row r="1105" spans="2:7" ht="14.25" x14ac:dyDescent="0.2">
      <c r="B1105" s="27"/>
      <c r="C1105" s="27" t="s">
        <v>140</v>
      </c>
      <c r="D1105" s="42">
        <v>431.499345404135</v>
      </c>
      <c r="E1105" s="42">
        <v>109.626339859464</v>
      </c>
    </row>
    <row r="1106" spans="2:7" ht="14.25" x14ac:dyDescent="0.2">
      <c r="B1106" s="27"/>
      <c r="C1106" s="27" t="s">
        <v>141</v>
      </c>
      <c r="D1106" s="42">
        <v>1020.8254001451101</v>
      </c>
      <c r="E1106" s="42">
        <v>660.04807228502398</v>
      </c>
    </row>
    <row r="1107" spans="2:7" ht="14.25" x14ac:dyDescent="0.2">
      <c r="B1107" s="27"/>
      <c r="C1107" s="27" t="s">
        <v>142</v>
      </c>
      <c r="D1107" s="42">
        <v>10310.6158292115</v>
      </c>
      <c r="E1107" s="42">
        <v>1953.0629168247101</v>
      </c>
    </row>
    <row r="1108" spans="2:7" ht="14.25" x14ac:dyDescent="0.2">
      <c r="B1108" s="27"/>
      <c r="C1108" s="27" t="s">
        <v>143</v>
      </c>
      <c r="D1108" s="42">
        <v>0</v>
      </c>
      <c r="E1108" s="42">
        <v>0</v>
      </c>
    </row>
    <row r="1109" spans="2:7" ht="14.25" x14ac:dyDescent="0.2">
      <c r="B1109" s="25"/>
      <c r="C1109" s="25" t="s">
        <v>144</v>
      </c>
      <c r="D1109" s="42">
        <v>13.2819955193554</v>
      </c>
      <c r="E1109" s="42">
        <v>0</v>
      </c>
    </row>
    <row r="1110" spans="2:7" ht="14.25" x14ac:dyDescent="0.2">
      <c r="B1110" s="27"/>
      <c r="C1110" s="27" t="s">
        <v>145</v>
      </c>
      <c r="D1110" s="42">
        <v>24.056425772275599</v>
      </c>
      <c r="E1110" s="42">
        <v>10.94096</v>
      </c>
    </row>
    <row r="1111" spans="2:7" ht="14.25" x14ac:dyDescent="0.2">
      <c r="B1111" s="25"/>
      <c r="C1111" s="25" t="s">
        <v>147</v>
      </c>
      <c r="D1111" s="42">
        <v>376.66041678345999</v>
      </c>
      <c r="E1111" s="42">
        <v>287.37702898550702</v>
      </c>
    </row>
    <row r="1112" spans="2:7" ht="14.25" x14ac:dyDescent="0.2">
      <c r="B1112" s="27"/>
      <c r="C1112" s="27" t="s">
        <v>146</v>
      </c>
      <c r="D1112" s="42">
        <v>0</v>
      </c>
      <c r="E1112" s="42">
        <v>0</v>
      </c>
    </row>
    <row r="1113" spans="2:7" ht="14.25" x14ac:dyDescent="0.2">
      <c r="B1113" s="27"/>
      <c r="C1113" s="27" t="s">
        <v>48</v>
      </c>
      <c r="D1113" s="42">
        <v>3744.4643257105599</v>
      </c>
      <c r="E1113" s="42">
        <v>969.06638049081903</v>
      </c>
    </row>
    <row r="1114" spans="2:7" ht="15" x14ac:dyDescent="0.25">
      <c r="B1114" s="27"/>
      <c r="C1114" s="27" t="s">
        <v>2</v>
      </c>
      <c r="D1114" s="44" t="s">
        <v>149</v>
      </c>
      <c r="E1114" s="44" t="s">
        <v>149</v>
      </c>
      <c r="F1114" s="45"/>
      <c r="G1114" s="45"/>
    </row>
    <row r="1115" spans="2:7" ht="15" x14ac:dyDescent="0.2">
      <c r="B1115" s="26"/>
      <c r="C1115" s="26" t="s">
        <v>107</v>
      </c>
      <c r="D1115" s="43">
        <v>12504.9030051108</v>
      </c>
      <c r="E1115" s="43">
        <v>6521.5766576727601</v>
      </c>
    </row>
    <row r="1116" spans="2:7" ht="14.25" x14ac:dyDescent="0.2">
      <c r="B1116" s="27"/>
      <c r="C1116" s="27" t="s">
        <v>138</v>
      </c>
      <c r="D1116" s="42">
        <v>869.27010288991596</v>
      </c>
      <c r="E1116" s="42">
        <v>261.65123951464199</v>
      </c>
    </row>
    <row r="1117" spans="2:7" ht="14.25" x14ac:dyDescent="0.2">
      <c r="B1117" s="27"/>
      <c r="C1117" s="27" t="s">
        <v>139</v>
      </c>
      <c r="D1117" s="42">
        <v>378.51833690081702</v>
      </c>
      <c r="E1117" s="42">
        <v>302.170530719829</v>
      </c>
    </row>
    <row r="1118" spans="2:7" ht="14.25" x14ac:dyDescent="0.2">
      <c r="B1118" s="27"/>
      <c r="C1118" s="27" t="s">
        <v>140</v>
      </c>
      <c r="D1118" s="42">
        <v>465.701502263554</v>
      </c>
      <c r="E1118" s="42">
        <v>211.86799798102001</v>
      </c>
    </row>
    <row r="1119" spans="2:7" ht="14.25" x14ac:dyDescent="0.2">
      <c r="B1119" s="27"/>
      <c r="C1119" s="27" t="s">
        <v>141</v>
      </c>
      <c r="D1119" s="42">
        <v>735.85003571938296</v>
      </c>
      <c r="E1119" s="42">
        <v>443.88184982261703</v>
      </c>
    </row>
    <row r="1120" spans="2:7" ht="14.25" x14ac:dyDescent="0.2">
      <c r="B1120" s="27"/>
      <c r="C1120" s="27" t="s">
        <v>142</v>
      </c>
      <c r="D1120" s="42">
        <v>1102.96636511361</v>
      </c>
      <c r="E1120" s="42">
        <v>530.02124553457497</v>
      </c>
    </row>
    <row r="1121" spans="2:7" ht="14.25" x14ac:dyDescent="0.2">
      <c r="B1121" s="27"/>
      <c r="C1121" s="27" t="s">
        <v>143</v>
      </c>
      <c r="D1121" s="42">
        <v>312.62888447959602</v>
      </c>
      <c r="E1121" s="42">
        <v>59.369389402813603</v>
      </c>
    </row>
    <row r="1122" spans="2:7" ht="14.25" x14ac:dyDescent="0.2">
      <c r="B1122" s="25"/>
      <c r="C1122" s="25" t="s">
        <v>144</v>
      </c>
      <c r="D1122" s="42">
        <v>391.60954946600998</v>
      </c>
      <c r="E1122" s="42">
        <v>1</v>
      </c>
    </row>
    <row r="1123" spans="2:7" ht="14.25" x14ac:dyDescent="0.2">
      <c r="B1123" s="27"/>
      <c r="C1123" s="27" t="s">
        <v>145</v>
      </c>
      <c r="D1123" s="42">
        <v>485.71429700255197</v>
      </c>
      <c r="E1123" s="42">
        <v>11.3584548047459</v>
      </c>
    </row>
    <row r="1124" spans="2:7" ht="14.25" x14ac:dyDescent="0.2">
      <c r="B1124" s="25"/>
      <c r="C1124" s="25" t="s">
        <v>147</v>
      </c>
      <c r="D1124" s="42">
        <v>4859.3779853998003</v>
      </c>
      <c r="E1124" s="42">
        <v>3112.9363506819</v>
      </c>
    </row>
    <row r="1125" spans="2:7" ht="14.25" x14ac:dyDescent="0.2">
      <c r="B1125" s="27"/>
      <c r="C1125" s="27" t="s">
        <v>146</v>
      </c>
      <c r="D1125" s="42">
        <v>0</v>
      </c>
      <c r="E1125" s="42">
        <v>0</v>
      </c>
    </row>
    <row r="1126" spans="2:7" ht="14.25" x14ac:dyDescent="0.2">
      <c r="B1126" s="27"/>
      <c r="C1126" s="27" t="s">
        <v>48</v>
      </c>
      <c r="D1126" s="42">
        <v>2903.2659458756002</v>
      </c>
      <c r="E1126" s="42">
        <v>1587.31959921062</v>
      </c>
    </row>
    <row r="1127" spans="2:7" ht="15" x14ac:dyDescent="0.25">
      <c r="B1127" s="27"/>
      <c r="C1127" s="27" t="s">
        <v>2</v>
      </c>
      <c r="D1127" s="44" t="s">
        <v>149</v>
      </c>
      <c r="E1127" s="44" t="s">
        <v>149</v>
      </c>
      <c r="F1127" s="45"/>
      <c r="G1127" s="45"/>
    </row>
    <row r="1128" spans="2:7" ht="15" x14ac:dyDescent="0.2">
      <c r="B1128" s="26"/>
      <c r="C1128" s="26" t="s">
        <v>108</v>
      </c>
      <c r="D1128" s="43">
        <v>26544.292269260201</v>
      </c>
      <c r="E1128" s="43">
        <v>15460.2510463544</v>
      </c>
    </row>
    <row r="1129" spans="2:7" ht="14.25" x14ac:dyDescent="0.2">
      <c r="B1129" s="27"/>
      <c r="C1129" s="27" t="s">
        <v>138</v>
      </c>
      <c r="D1129" s="42">
        <v>1686.46918724134</v>
      </c>
      <c r="E1129" s="42">
        <v>851.00802955780205</v>
      </c>
    </row>
    <row r="1130" spans="2:7" ht="14.25" x14ac:dyDescent="0.2">
      <c r="B1130" s="27"/>
      <c r="C1130" s="27" t="s">
        <v>139</v>
      </c>
      <c r="D1130" s="42">
        <v>3998.9971369250102</v>
      </c>
      <c r="E1130" s="42">
        <v>2048.5816257920901</v>
      </c>
    </row>
    <row r="1131" spans="2:7" ht="14.25" x14ac:dyDescent="0.2">
      <c r="B1131" s="27"/>
      <c r="C1131" s="27" t="s">
        <v>140</v>
      </c>
      <c r="D1131" s="42">
        <v>2492.3424934458999</v>
      </c>
      <c r="E1131" s="42">
        <v>1745.42595126126</v>
      </c>
    </row>
    <row r="1132" spans="2:7" ht="14.25" x14ac:dyDescent="0.2">
      <c r="B1132" s="27"/>
      <c r="C1132" s="27" t="s">
        <v>141</v>
      </c>
      <c r="D1132" s="42">
        <v>3768.8356409336202</v>
      </c>
      <c r="E1132" s="42">
        <v>2840.0648079748698</v>
      </c>
    </row>
    <row r="1133" spans="2:7" ht="14.25" x14ac:dyDescent="0.2">
      <c r="B1133" s="27"/>
      <c r="C1133" s="27" t="s">
        <v>142</v>
      </c>
      <c r="D1133" s="42">
        <v>2577.8076686979198</v>
      </c>
      <c r="E1133" s="42">
        <v>1249.2415127837</v>
      </c>
    </row>
    <row r="1134" spans="2:7" ht="14.25" x14ac:dyDescent="0.2">
      <c r="B1134" s="27"/>
      <c r="C1134" s="27" t="s">
        <v>143</v>
      </c>
      <c r="D1134" s="42">
        <v>9.8571428571428594</v>
      </c>
      <c r="E1134" s="42">
        <v>0</v>
      </c>
    </row>
    <row r="1135" spans="2:7" ht="14.25" x14ac:dyDescent="0.2">
      <c r="B1135" s="25"/>
      <c r="C1135" s="25" t="s">
        <v>144</v>
      </c>
      <c r="D1135" s="42">
        <v>1208.7147065085801</v>
      </c>
      <c r="E1135" s="42">
        <v>174.545279698001</v>
      </c>
    </row>
    <row r="1136" spans="2:7" ht="14.25" x14ac:dyDescent="0.2">
      <c r="B1136" s="27"/>
      <c r="C1136" s="27" t="s">
        <v>145</v>
      </c>
      <c r="D1136" s="42">
        <v>2270.1520059658501</v>
      </c>
      <c r="E1136" s="42">
        <v>809.86519794323306</v>
      </c>
    </row>
    <row r="1137" spans="2:7" ht="14.25" x14ac:dyDescent="0.2">
      <c r="B1137" s="25"/>
      <c r="C1137" s="25" t="s">
        <v>147</v>
      </c>
      <c r="D1137" s="42">
        <v>1800.34963879983</v>
      </c>
      <c r="E1137" s="42">
        <v>1200.67545819778</v>
      </c>
    </row>
    <row r="1138" spans="2:7" ht="14.25" x14ac:dyDescent="0.2">
      <c r="B1138" s="27"/>
      <c r="C1138" s="27" t="s">
        <v>146</v>
      </c>
      <c r="D1138" s="42">
        <v>0</v>
      </c>
      <c r="E1138" s="42">
        <v>0</v>
      </c>
    </row>
    <row r="1139" spans="2:7" ht="14.25" x14ac:dyDescent="0.2">
      <c r="B1139" s="27"/>
      <c r="C1139" s="27" t="s">
        <v>48</v>
      </c>
      <c r="D1139" s="42">
        <v>6730.7666478850297</v>
      </c>
      <c r="E1139" s="42">
        <v>4540.8431831456701</v>
      </c>
    </row>
    <row r="1140" spans="2:7" ht="15" x14ac:dyDescent="0.25">
      <c r="B1140" s="27"/>
      <c r="C1140" s="27" t="s">
        <v>2</v>
      </c>
      <c r="D1140" s="44" t="s">
        <v>149</v>
      </c>
      <c r="E1140" s="44" t="s">
        <v>149</v>
      </c>
      <c r="F1140" s="45"/>
      <c r="G1140" s="45"/>
    </row>
    <row r="1141" spans="2:7" ht="15" x14ac:dyDescent="0.2">
      <c r="B1141" s="26"/>
      <c r="C1141" s="26" t="s">
        <v>109</v>
      </c>
      <c r="D1141" s="43">
        <v>162243.321418434</v>
      </c>
      <c r="E1141" s="43">
        <v>99525.742759377797</v>
      </c>
    </row>
    <row r="1142" spans="2:7" ht="14.25" x14ac:dyDescent="0.2">
      <c r="B1142" s="27"/>
      <c r="C1142" s="27" t="s">
        <v>138</v>
      </c>
      <c r="D1142" s="42">
        <v>11766.209757770001</v>
      </c>
      <c r="E1142" s="42">
        <v>5446.13521762458</v>
      </c>
    </row>
    <row r="1143" spans="2:7" ht="14.25" x14ac:dyDescent="0.2">
      <c r="B1143" s="27"/>
      <c r="C1143" s="27" t="s">
        <v>139</v>
      </c>
      <c r="D1143" s="42">
        <v>31525.236176955401</v>
      </c>
      <c r="E1143" s="42">
        <v>23904.936235146499</v>
      </c>
    </row>
    <row r="1144" spans="2:7" ht="14.25" x14ac:dyDescent="0.2">
      <c r="B1144" s="27"/>
      <c r="C1144" s="27" t="s">
        <v>140</v>
      </c>
      <c r="D1144" s="42">
        <v>44814.835031560498</v>
      </c>
      <c r="E1144" s="42">
        <v>34180.389687809402</v>
      </c>
    </row>
    <row r="1145" spans="2:7" ht="14.25" x14ac:dyDescent="0.2">
      <c r="B1145" s="27"/>
      <c r="C1145" s="27" t="s">
        <v>141</v>
      </c>
      <c r="D1145" s="42">
        <v>10773.915807846201</v>
      </c>
      <c r="E1145" s="42">
        <v>9658.6254984255793</v>
      </c>
    </row>
    <row r="1146" spans="2:7" ht="14.25" x14ac:dyDescent="0.2">
      <c r="B1146" s="27"/>
      <c r="C1146" s="27" t="s">
        <v>142</v>
      </c>
      <c r="D1146" s="42">
        <v>25653.4348621102</v>
      </c>
      <c r="E1146" s="42">
        <v>9764.3990628087795</v>
      </c>
    </row>
    <row r="1147" spans="2:7" ht="14.25" x14ac:dyDescent="0.2">
      <c r="B1147" s="27"/>
      <c r="C1147" s="27" t="s">
        <v>143</v>
      </c>
      <c r="D1147" s="42">
        <v>40.350815889644899</v>
      </c>
      <c r="E1147" s="42">
        <v>25.043473906129801</v>
      </c>
    </row>
    <row r="1148" spans="2:7" ht="14.25" x14ac:dyDescent="0.2">
      <c r="B1148" s="25"/>
      <c r="C1148" s="25" t="s">
        <v>144</v>
      </c>
      <c r="D1148" s="42">
        <v>658.20670255592302</v>
      </c>
      <c r="E1148" s="42">
        <v>19.3336795337441</v>
      </c>
    </row>
    <row r="1149" spans="2:7" ht="14.25" x14ac:dyDescent="0.2">
      <c r="B1149" s="27"/>
      <c r="C1149" s="27" t="s">
        <v>145</v>
      </c>
      <c r="D1149" s="42">
        <v>1411.59370958261</v>
      </c>
      <c r="E1149" s="42">
        <v>50.212841248033101</v>
      </c>
    </row>
    <row r="1150" spans="2:7" ht="14.25" x14ac:dyDescent="0.2">
      <c r="B1150" s="25"/>
      <c r="C1150" s="25" t="s">
        <v>147</v>
      </c>
      <c r="D1150" s="42">
        <v>8284.6027965193698</v>
      </c>
      <c r="E1150" s="42">
        <v>5631.96419336073</v>
      </c>
    </row>
    <row r="1151" spans="2:7" ht="14.25" x14ac:dyDescent="0.2">
      <c r="B1151" s="27"/>
      <c r="C1151" s="27" t="s">
        <v>146</v>
      </c>
      <c r="D1151" s="42">
        <v>14491.3260352334</v>
      </c>
      <c r="E1151" s="42">
        <v>1948</v>
      </c>
    </row>
    <row r="1152" spans="2:7" ht="14.25" x14ac:dyDescent="0.2">
      <c r="B1152" s="27"/>
      <c r="C1152" s="27" t="s">
        <v>48</v>
      </c>
      <c r="D1152" s="42">
        <v>12823.6097224113</v>
      </c>
      <c r="E1152" s="42">
        <v>8896.7028695143199</v>
      </c>
    </row>
    <row r="1153" spans="2:7" ht="15.75" customHeight="1" x14ac:dyDescent="0.25">
      <c r="B1153" s="27"/>
      <c r="C1153" s="27" t="s">
        <v>2</v>
      </c>
      <c r="D1153" s="44" t="s">
        <v>149</v>
      </c>
      <c r="E1153" s="44" t="s">
        <v>149</v>
      </c>
      <c r="F1153" s="45"/>
      <c r="G1153" s="45"/>
    </row>
    <row r="1154" spans="2:7" ht="15" x14ac:dyDescent="0.2">
      <c r="B1154" s="26"/>
      <c r="C1154" s="26" t="s">
        <v>110</v>
      </c>
      <c r="D1154" s="43">
        <v>165898.691150275</v>
      </c>
      <c r="E1154" s="43">
        <v>132271.767588302</v>
      </c>
    </row>
    <row r="1155" spans="2:7" ht="14.25" x14ac:dyDescent="0.2">
      <c r="B1155" s="27"/>
      <c r="C1155" s="27" t="s">
        <v>138</v>
      </c>
      <c r="D1155" s="42">
        <v>6656.8938570508699</v>
      </c>
      <c r="E1155" s="42">
        <v>4938.5969722636501</v>
      </c>
    </row>
    <row r="1156" spans="2:7" ht="14.25" x14ac:dyDescent="0.2">
      <c r="B1156" s="27"/>
      <c r="C1156" s="27" t="s">
        <v>139</v>
      </c>
      <c r="D1156" s="42">
        <v>109458.321589787</v>
      </c>
      <c r="E1156" s="42">
        <v>86440.061891994803</v>
      </c>
    </row>
    <row r="1157" spans="2:7" ht="14.25" x14ac:dyDescent="0.2">
      <c r="B1157" s="27"/>
      <c r="C1157" s="27" t="s">
        <v>140</v>
      </c>
      <c r="D1157" s="42">
        <v>5684.2023022761696</v>
      </c>
      <c r="E1157" s="42">
        <v>4395.0160638596299</v>
      </c>
    </row>
    <row r="1158" spans="2:7" ht="14.25" x14ac:dyDescent="0.2">
      <c r="B1158" s="27"/>
      <c r="C1158" s="27" t="s">
        <v>141</v>
      </c>
      <c r="D1158" s="42">
        <v>6955.4607370344802</v>
      </c>
      <c r="E1158" s="42">
        <v>6609.3767258601601</v>
      </c>
    </row>
    <row r="1159" spans="2:7" ht="14.25" x14ac:dyDescent="0.2">
      <c r="B1159" s="27"/>
      <c r="C1159" s="27" t="s">
        <v>142</v>
      </c>
      <c r="D1159" s="42">
        <v>8369.9423943912898</v>
      </c>
      <c r="E1159" s="42">
        <v>5152.1914835489097</v>
      </c>
    </row>
    <row r="1160" spans="2:7" ht="14.25" x14ac:dyDescent="0.2">
      <c r="B1160" s="27"/>
      <c r="C1160" s="27" t="s">
        <v>143</v>
      </c>
      <c r="D1160" s="42">
        <v>137.58470760655101</v>
      </c>
      <c r="E1160" s="42">
        <v>35.090909090909101</v>
      </c>
    </row>
    <row r="1161" spans="2:7" ht="14.25" x14ac:dyDescent="0.2">
      <c r="B1161" s="25"/>
      <c r="C1161" s="25" t="s">
        <v>144</v>
      </c>
      <c r="D1161" s="42">
        <v>550.51258411669403</v>
      </c>
      <c r="E1161" s="42">
        <v>56.483568536542599</v>
      </c>
    </row>
    <row r="1162" spans="2:7" ht="14.25" x14ac:dyDescent="0.2">
      <c r="B1162" s="27"/>
      <c r="C1162" s="27" t="s">
        <v>145</v>
      </c>
      <c r="D1162" s="42">
        <v>526.35798346606202</v>
      </c>
      <c r="E1162" s="42">
        <v>47.198237457284399</v>
      </c>
    </row>
    <row r="1163" spans="2:7" ht="14.25" x14ac:dyDescent="0.2">
      <c r="B1163" s="25"/>
      <c r="C1163" s="25" t="s">
        <v>147</v>
      </c>
      <c r="D1163" s="42">
        <v>19992.2235972417</v>
      </c>
      <c r="E1163" s="42">
        <v>18674.187779990902</v>
      </c>
    </row>
    <row r="1164" spans="2:7" ht="14.25" x14ac:dyDescent="0.2">
      <c r="B1164" s="27"/>
      <c r="C1164" s="27" t="s">
        <v>146</v>
      </c>
      <c r="D1164" s="42">
        <v>0</v>
      </c>
      <c r="E1164" s="42">
        <v>0</v>
      </c>
    </row>
    <row r="1165" spans="2:7" ht="14.25" x14ac:dyDescent="0.2">
      <c r="B1165" s="27"/>
      <c r="C1165" s="27" t="s">
        <v>48</v>
      </c>
      <c r="D1165" s="42">
        <v>7567.1913973043802</v>
      </c>
      <c r="E1165" s="42">
        <v>5923.56395569918</v>
      </c>
    </row>
    <row r="1166" spans="2:7" ht="15" x14ac:dyDescent="0.25">
      <c r="B1166" s="27"/>
      <c r="C1166" s="27" t="s">
        <v>2</v>
      </c>
      <c r="D1166" s="44" t="s">
        <v>149</v>
      </c>
      <c r="E1166" s="44" t="s">
        <v>149</v>
      </c>
      <c r="F1166" s="45"/>
      <c r="G1166" s="45"/>
    </row>
    <row r="1167" spans="2:7" ht="15" x14ac:dyDescent="0.2">
      <c r="B1167" s="26"/>
      <c r="C1167" s="26" t="s">
        <v>111</v>
      </c>
      <c r="D1167" s="43">
        <v>135211.30443898099</v>
      </c>
      <c r="E1167" s="43">
        <v>107224.61059280401</v>
      </c>
    </row>
    <row r="1168" spans="2:7" ht="14.25" x14ac:dyDescent="0.2">
      <c r="B1168" s="27"/>
      <c r="C1168" s="27" t="s">
        <v>138</v>
      </c>
      <c r="D1168" s="42">
        <v>6169.4869043154804</v>
      </c>
      <c r="E1168" s="42">
        <v>4242.9417302311103</v>
      </c>
    </row>
    <row r="1169" spans="2:7" ht="14.25" x14ac:dyDescent="0.2">
      <c r="B1169" s="27"/>
      <c r="C1169" s="27" t="s">
        <v>139</v>
      </c>
      <c r="D1169" s="42">
        <v>51206.330198352298</v>
      </c>
      <c r="E1169" s="42">
        <v>40674.9729370114</v>
      </c>
    </row>
    <row r="1170" spans="2:7" ht="14.25" x14ac:dyDescent="0.2">
      <c r="B1170" s="27"/>
      <c r="C1170" s="27" t="s">
        <v>140</v>
      </c>
      <c r="D1170" s="42">
        <v>30966.979381806999</v>
      </c>
      <c r="E1170" s="42">
        <v>26297.722152591599</v>
      </c>
    </row>
    <row r="1171" spans="2:7" ht="14.25" x14ac:dyDescent="0.2">
      <c r="B1171" s="27"/>
      <c r="C1171" s="27" t="s">
        <v>141</v>
      </c>
      <c r="D1171" s="42">
        <v>5249.5652846124804</v>
      </c>
      <c r="E1171" s="42">
        <v>4543.6026630544402</v>
      </c>
    </row>
    <row r="1172" spans="2:7" ht="14.25" x14ac:dyDescent="0.2">
      <c r="B1172" s="27"/>
      <c r="C1172" s="27" t="s">
        <v>142</v>
      </c>
      <c r="D1172" s="42">
        <v>20096.467509141799</v>
      </c>
      <c r="E1172" s="42">
        <v>15987.550521701</v>
      </c>
    </row>
    <row r="1173" spans="2:7" ht="14.25" x14ac:dyDescent="0.2">
      <c r="B1173" s="27"/>
      <c r="C1173" s="27" t="s">
        <v>143</v>
      </c>
      <c r="D1173" s="42">
        <v>44.147344034291699</v>
      </c>
      <c r="E1173" s="42">
        <v>16.572746717606002</v>
      </c>
    </row>
    <row r="1174" spans="2:7" ht="14.25" x14ac:dyDescent="0.2">
      <c r="B1174" s="25"/>
      <c r="C1174" s="25" t="s">
        <v>144</v>
      </c>
      <c r="D1174" s="42">
        <v>1047.01807505848</v>
      </c>
      <c r="E1174" s="42">
        <v>94.9655369844386</v>
      </c>
    </row>
    <row r="1175" spans="2:7" ht="14.25" x14ac:dyDescent="0.2">
      <c r="B1175" s="27"/>
      <c r="C1175" s="27" t="s">
        <v>145</v>
      </c>
      <c r="D1175" s="42">
        <v>2206.6800696557202</v>
      </c>
      <c r="E1175" s="42">
        <v>389.02631144535297</v>
      </c>
    </row>
    <row r="1176" spans="2:7" ht="14.25" x14ac:dyDescent="0.2">
      <c r="B1176" s="25"/>
      <c r="C1176" s="25" t="s">
        <v>147</v>
      </c>
      <c r="D1176" s="42">
        <v>11221.0453337446</v>
      </c>
      <c r="E1176" s="42">
        <v>9398.0550971114208</v>
      </c>
    </row>
    <row r="1177" spans="2:7" ht="14.25" x14ac:dyDescent="0.2">
      <c r="B1177" s="27"/>
      <c r="C1177" s="27" t="s">
        <v>146</v>
      </c>
      <c r="D1177" s="42">
        <v>0</v>
      </c>
      <c r="E1177" s="42">
        <v>0</v>
      </c>
    </row>
    <row r="1178" spans="2:7" ht="14.25" x14ac:dyDescent="0.2">
      <c r="B1178" s="27"/>
      <c r="C1178" s="27" t="s">
        <v>48</v>
      </c>
      <c r="D1178" s="42">
        <v>7003.58433825869</v>
      </c>
      <c r="E1178" s="42">
        <v>5579.2008959556497</v>
      </c>
    </row>
    <row r="1179" spans="2:7" ht="15" x14ac:dyDescent="0.25">
      <c r="B1179" s="27"/>
      <c r="C1179" s="27" t="s">
        <v>2</v>
      </c>
      <c r="D1179" s="44" t="s">
        <v>149</v>
      </c>
      <c r="E1179" s="44" t="s">
        <v>149</v>
      </c>
      <c r="F1179" s="45"/>
      <c r="G1179" s="45"/>
    </row>
    <row r="1180" spans="2:7" ht="15" x14ac:dyDescent="0.2">
      <c r="B1180" s="26"/>
      <c r="C1180" s="26" t="s">
        <v>112</v>
      </c>
      <c r="D1180" s="43">
        <v>108178.803100812</v>
      </c>
      <c r="E1180" s="43">
        <v>83947.427000162803</v>
      </c>
    </row>
    <row r="1181" spans="2:7" ht="14.25" x14ac:dyDescent="0.2">
      <c r="B1181" s="27"/>
      <c r="C1181" s="27" t="s">
        <v>138</v>
      </c>
      <c r="D1181" s="42">
        <v>5163.2812398804799</v>
      </c>
      <c r="E1181" s="42">
        <v>3503.8155429179001</v>
      </c>
    </row>
    <row r="1182" spans="2:7" ht="14.25" x14ac:dyDescent="0.2">
      <c r="B1182" s="27"/>
      <c r="C1182" s="27" t="s">
        <v>139</v>
      </c>
      <c r="D1182" s="42">
        <v>45596.952657714297</v>
      </c>
      <c r="E1182" s="42">
        <v>35946.158639267902</v>
      </c>
    </row>
    <row r="1183" spans="2:7" ht="14.25" x14ac:dyDescent="0.2">
      <c r="B1183" s="27"/>
      <c r="C1183" s="27" t="s">
        <v>140</v>
      </c>
      <c r="D1183" s="42">
        <v>27427.357344829601</v>
      </c>
      <c r="E1183" s="42">
        <v>22986.796526118898</v>
      </c>
    </row>
    <row r="1184" spans="2:7" ht="14.25" x14ac:dyDescent="0.2">
      <c r="B1184" s="27"/>
      <c r="C1184" s="27" t="s">
        <v>141</v>
      </c>
      <c r="D1184" s="42">
        <v>4309.0412030070001</v>
      </c>
      <c r="E1184" s="42">
        <v>3735.7025614467898</v>
      </c>
    </row>
    <row r="1185" spans="2:7" ht="14.25" x14ac:dyDescent="0.2">
      <c r="B1185" s="27"/>
      <c r="C1185" s="27" t="s">
        <v>142</v>
      </c>
      <c r="D1185" s="42">
        <v>9215.6867353044108</v>
      </c>
      <c r="E1185" s="42">
        <v>6568.4741207241004</v>
      </c>
    </row>
    <row r="1186" spans="2:7" ht="14.25" x14ac:dyDescent="0.2">
      <c r="B1186" s="27"/>
      <c r="C1186" s="27" t="s">
        <v>143</v>
      </c>
      <c r="D1186" s="42">
        <v>41.195656034291702</v>
      </c>
      <c r="E1186" s="42">
        <v>16.572746717606002</v>
      </c>
    </row>
    <row r="1187" spans="2:7" ht="14.25" x14ac:dyDescent="0.2">
      <c r="B1187" s="25"/>
      <c r="C1187" s="25" t="s">
        <v>144</v>
      </c>
      <c r="D1187" s="42">
        <v>979.32799716633599</v>
      </c>
      <c r="E1187" s="42">
        <v>59.204538183207497</v>
      </c>
    </row>
    <row r="1188" spans="2:7" ht="14.25" x14ac:dyDescent="0.2">
      <c r="B1188" s="27"/>
      <c r="C1188" s="27" t="s">
        <v>145</v>
      </c>
      <c r="D1188" s="42">
        <v>1820.35981263709</v>
      </c>
      <c r="E1188" s="42">
        <v>240.66920638075601</v>
      </c>
    </row>
    <row r="1189" spans="2:7" ht="14.25" x14ac:dyDescent="0.2">
      <c r="B1189" s="25"/>
      <c r="C1189" s="25" t="s">
        <v>147</v>
      </c>
      <c r="D1189" s="42">
        <v>8662.82925916356</v>
      </c>
      <c r="E1189" s="42">
        <v>7105.77199729522</v>
      </c>
    </row>
    <row r="1190" spans="2:7" ht="14.25" x14ac:dyDescent="0.2">
      <c r="B1190" s="27"/>
      <c r="C1190" s="27" t="s">
        <v>146</v>
      </c>
      <c r="D1190" s="42">
        <v>0</v>
      </c>
      <c r="E1190" s="42">
        <v>0</v>
      </c>
    </row>
    <row r="1191" spans="2:7" ht="14.25" x14ac:dyDescent="0.2">
      <c r="B1191" s="27"/>
      <c r="C1191" s="27" t="s">
        <v>48</v>
      </c>
      <c r="D1191" s="42">
        <v>4962.7711950745997</v>
      </c>
      <c r="E1191" s="42">
        <v>3784.2611211103799</v>
      </c>
    </row>
    <row r="1192" spans="2:7" ht="15" x14ac:dyDescent="0.25">
      <c r="B1192" s="27"/>
      <c r="C1192" s="27" t="s">
        <v>2</v>
      </c>
      <c r="D1192" s="44" t="s">
        <v>149</v>
      </c>
      <c r="E1192" s="44" t="s">
        <v>149</v>
      </c>
      <c r="F1192" s="45"/>
      <c r="G1192" s="45"/>
    </row>
    <row r="1193" spans="2:7" ht="15" x14ac:dyDescent="0.2">
      <c r="B1193" s="26"/>
      <c r="C1193" s="26" t="s">
        <v>113</v>
      </c>
      <c r="D1193" s="43">
        <v>23321.1997863082</v>
      </c>
      <c r="E1193" s="43">
        <v>19940.8124065788</v>
      </c>
    </row>
    <row r="1194" spans="2:7" ht="14.25" x14ac:dyDescent="0.2">
      <c r="B1194" s="27"/>
      <c r="C1194" s="27" t="s">
        <v>138</v>
      </c>
      <c r="D1194" s="42">
        <v>799.55003849677303</v>
      </c>
      <c r="E1194" s="42">
        <v>584.93999254048595</v>
      </c>
    </row>
    <row r="1195" spans="2:7" ht="14.25" x14ac:dyDescent="0.2">
      <c r="B1195" s="27"/>
      <c r="C1195" s="27" t="s">
        <v>139</v>
      </c>
      <c r="D1195" s="42">
        <v>5142.5314907685197</v>
      </c>
      <c r="E1195" s="42">
        <v>4283.7387153526597</v>
      </c>
    </row>
    <row r="1196" spans="2:7" ht="14.25" x14ac:dyDescent="0.2">
      <c r="B1196" s="27"/>
      <c r="C1196" s="27" t="s">
        <v>140</v>
      </c>
      <c r="D1196" s="42">
        <v>2921.5592716856299</v>
      </c>
      <c r="E1196" s="42">
        <v>2759.6665937566599</v>
      </c>
    </row>
    <row r="1197" spans="2:7" ht="14.25" x14ac:dyDescent="0.2">
      <c r="B1197" s="27"/>
      <c r="C1197" s="27" t="s">
        <v>141</v>
      </c>
      <c r="D1197" s="42">
        <v>726.20287775631596</v>
      </c>
      <c r="E1197" s="42">
        <v>627.51676547410398</v>
      </c>
    </row>
    <row r="1198" spans="2:7" ht="14.25" x14ac:dyDescent="0.2">
      <c r="B1198" s="27"/>
      <c r="C1198" s="27" t="s">
        <v>142</v>
      </c>
      <c r="D1198" s="42">
        <v>9561.0410291145909</v>
      </c>
      <c r="E1198" s="42">
        <v>8181.6612090512899</v>
      </c>
    </row>
    <row r="1199" spans="2:7" ht="14.25" x14ac:dyDescent="0.2">
      <c r="B1199" s="27"/>
      <c r="C1199" s="27" t="s">
        <v>143</v>
      </c>
      <c r="D1199" s="42">
        <v>2.9516879999999999</v>
      </c>
      <c r="E1199" s="42">
        <v>0</v>
      </c>
    </row>
    <row r="1200" spans="2:7" ht="14.25" x14ac:dyDescent="0.2">
      <c r="B1200" s="25"/>
      <c r="C1200" s="25" t="s">
        <v>144</v>
      </c>
      <c r="D1200" s="42">
        <v>66.290077892140204</v>
      </c>
      <c r="E1200" s="42">
        <v>35.760998801231104</v>
      </c>
    </row>
    <row r="1201" spans="2:7" ht="14.25" x14ac:dyDescent="0.2">
      <c r="B1201" s="27"/>
      <c r="C1201" s="27" t="s">
        <v>145</v>
      </c>
      <c r="D1201" s="42">
        <v>356.70561055398503</v>
      </c>
      <c r="E1201" s="42">
        <v>130.548014155506</v>
      </c>
    </row>
    <row r="1202" spans="2:7" ht="14.25" x14ac:dyDescent="0.2">
      <c r="B1202" s="25"/>
      <c r="C1202" s="25" t="s">
        <v>147</v>
      </c>
      <c r="D1202" s="42">
        <v>2072.6750727489198</v>
      </c>
      <c r="E1202" s="42">
        <v>1875.2901749071</v>
      </c>
    </row>
    <row r="1203" spans="2:7" ht="14.25" x14ac:dyDescent="0.2">
      <c r="B1203" s="27"/>
      <c r="C1203" s="27" t="s">
        <v>146</v>
      </c>
      <c r="D1203" s="42">
        <v>0</v>
      </c>
      <c r="E1203" s="42">
        <v>0</v>
      </c>
    </row>
    <row r="1204" spans="2:7" ht="14.25" x14ac:dyDescent="0.2">
      <c r="B1204" s="27"/>
      <c r="C1204" s="27" t="s">
        <v>48</v>
      </c>
      <c r="D1204" s="42">
        <v>1671.6926292913199</v>
      </c>
      <c r="E1204" s="42">
        <v>1461.6899425398001</v>
      </c>
    </row>
    <row r="1205" spans="2:7" ht="14.25" customHeight="1" x14ac:dyDescent="0.25">
      <c r="B1205" s="27"/>
      <c r="C1205" s="27" t="s">
        <v>2</v>
      </c>
      <c r="D1205" s="44" t="s">
        <v>149</v>
      </c>
      <c r="E1205" s="44" t="s">
        <v>149</v>
      </c>
      <c r="F1205" s="45"/>
      <c r="G1205" s="45"/>
    </row>
    <row r="1206" spans="2:7" ht="15" x14ac:dyDescent="0.2">
      <c r="B1206" s="26"/>
      <c r="C1206" s="26" t="s">
        <v>114</v>
      </c>
      <c r="D1206" s="43">
        <v>3711.301551861</v>
      </c>
      <c r="E1206" s="43">
        <v>3336.3711860623498</v>
      </c>
    </row>
    <row r="1207" spans="2:7" ht="14.25" x14ac:dyDescent="0.2">
      <c r="B1207" s="27"/>
      <c r="C1207" s="27" t="s">
        <v>138</v>
      </c>
      <c r="D1207" s="42">
        <v>206.65562593822801</v>
      </c>
      <c r="E1207" s="42">
        <v>154.18619477272699</v>
      </c>
    </row>
    <row r="1208" spans="2:7" ht="14.25" x14ac:dyDescent="0.2">
      <c r="B1208" s="27"/>
      <c r="C1208" s="27" t="s">
        <v>139</v>
      </c>
      <c r="D1208" s="42">
        <v>466.84604986946403</v>
      </c>
      <c r="E1208" s="42">
        <v>445.07558239083102</v>
      </c>
    </row>
    <row r="1209" spans="2:7" ht="14.25" x14ac:dyDescent="0.2">
      <c r="B1209" s="27"/>
      <c r="C1209" s="27" t="s">
        <v>140</v>
      </c>
      <c r="D1209" s="42">
        <v>618.06276529176398</v>
      </c>
      <c r="E1209" s="42">
        <v>551.259032716006</v>
      </c>
    </row>
    <row r="1210" spans="2:7" ht="14.25" x14ac:dyDescent="0.2">
      <c r="B1210" s="27"/>
      <c r="C1210" s="27" t="s">
        <v>141</v>
      </c>
      <c r="D1210" s="42">
        <v>214.32120384916499</v>
      </c>
      <c r="E1210" s="42">
        <v>180.383336133547</v>
      </c>
    </row>
    <row r="1211" spans="2:7" ht="14.25" x14ac:dyDescent="0.2">
      <c r="B1211" s="27"/>
      <c r="C1211" s="27" t="s">
        <v>142</v>
      </c>
      <c r="D1211" s="42">
        <v>1319.73974472279</v>
      </c>
      <c r="E1211" s="42">
        <v>1237.4151919255901</v>
      </c>
    </row>
    <row r="1212" spans="2:7" ht="14.25" x14ac:dyDescent="0.2">
      <c r="B1212" s="27"/>
      <c r="C1212" s="27" t="s">
        <v>143</v>
      </c>
      <c r="D1212" s="42">
        <v>0</v>
      </c>
      <c r="E1212" s="42">
        <v>0</v>
      </c>
    </row>
    <row r="1213" spans="2:7" ht="14.25" x14ac:dyDescent="0.2">
      <c r="B1213" s="25"/>
      <c r="C1213" s="25" t="s">
        <v>144</v>
      </c>
      <c r="D1213" s="42">
        <v>1.4</v>
      </c>
      <c r="E1213" s="42">
        <v>0</v>
      </c>
    </row>
    <row r="1214" spans="2:7" ht="14.25" x14ac:dyDescent="0.2">
      <c r="B1214" s="27"/>
      <c r="C1214" s="27" t="s">
        <v>145</v>
      </c>
      <c r="D1214" s="42">
        <v>29.614646464646501</v>
      </c>
      <c r="E1214" s="42">
        <v>17.809090909090902</v>
      </c>
    </row>
    <row r="1215" spans="2:7" ht="14.25" x14ac:dyDescent="0.2">
      <c r="B1215" s="25"/>
      <c r="C1215" s="25" t="s">
        <v>147</v>
      </c>
      <c r="D1215" s="42">
        <v>485.54100183216798</v>
      </c>
      <c r="E1215" s="42">
        <v>416.99292490909102</v>
      </c>
    </row>
    <row r="1216" spans="2:7" ht="14.25" x14ac:dyDescent="0.2">
      <c r="B1216" s="27"/>
      <c r="C1216" s="27" t="s">
        <v>146</v>
      </c>
      <c r="D1216" s="42">
        <v>0</v>
      </c>
      <c r="E1216" s="42">
        <v>0</v>
      </c>
    </row>
    <row r="1217" spans="2:7" ht="14.25" x14ac:dyDescent="0.2">
      <c r="B1217" s="27"/>
      <c r="C1217" s="27" t="s">
        <v>48</v>
      </c>
      <c r="D1217" s="42">
        <v>369.120513892774</v>
      </c>
      <c r="E1217" s="42">
        <v>333.24983230547201</v>
      </c>
    </row>
    <row r="1218" spans="2:7" ht="15" x14ac:dyDescent="0.25">
      <c r="B1218" s="27"/>
      <c r="C1218" s="27" t="s">
        <v>2</v>
      </c>
      <c r="D1218" s="44" t="s">
        <v>149</v>
      </c>
      <c r="E1218" s="44" t="s">
        <v>149</v>
      </c>
      <c r="F1218" s="45"/>
      <c r="G1218" s="45"/>
    </row>
    <row r="1219" spans="2:7" ht="15" x14ac:dyDescent="0.2">
      <c r="B1219" s="26"/>
      <c r="C1219" s="26" t="s">
        <v>115</v>
      </c>
      <c r="D1219" s="43">
        <v>31009.0253173198</v>
      </c>
      <c r="E1219" s="43">
        <v>20203.344975276101</v>
      </c>
    </row>
    <row r="1220" spans="2:7" ht="14.25" x14ac:dyDescent="0.2">
      <c r="B1220" s="27"/>
      <c r="C1220" s="27" t="s">
        <v>138</v>
      </c>
      <c r="D1220" s="42">
        <v>2973.0090807425199</v>
      </c>
      <c r="E1220" s="42">
        <v>1886.7478036049799</v>
      </c>
    </row>
    <row r="1221" spans="2:7" ht="14.25" x14ac:dyDescent="0.2">
      <c r="B1221" s="27"/>
      <c r="C1221" s="27" t="s">
        <v>139</v>
      </c>
      <c r="D1221" s="42">
        <v>4416.7850533089604</v>
      </c>
      <c r="E1221" s="42">
        <v>2508.51187831174</v>
      </c>
    </row>
    <row r="1222" spans="2:7" ht="14.25" x14ac:dyDescent="0.2">
      <c r="B1222" s="27"/>
      <c r="C1222" s="27" t="s">
        <v>140</v>
      </c>
      <c r="D1222" s="42">
        <v>3760.4618209891501</v>
      </c>
      <c r="E1222" s="42">
        <v>2145.2170165334801</v>
      </c>
    </row>
    <row r="1223" spans="2:7" ht="14.25" x14ac:dyDescent="0.2">
      <c r="B1223" s="27"/>
      <c r="C1223" s="27" t="s">
        <v>141</v>
      </c>
      <c r="D1223" s="42">
        <v>6643.9025681985404</v>
      </c>
      <c r="E1223" s="42">
        <v>5446.2665844618996</v>
      </c>
    </row>
    <row r="1224" spans="2:7" ht="14.25" x14ac:dyDescent="0.2">
      <c r="B1224" s="27"/>
      <c r="C1224" s="27" t="s">
        <v>142</v>
      </c>
      <c r="D1224" s="42">
        <v>3491.9060822352399</v>
      </c>
      <c r="E1224" s="42">
        <v>1817.6815874507899</v>
      </c>
    </row>
    <row r="1225" spans="2:7" ht="14.25" x14ac:dyDescent="0.2">
      <c r="B1225" s="27"/>
      <c r="C1225" s="27" t="s">
        <v>143</v>
      </c>
      <c r="D1225" s="42">
        <v>45.216437927787702</v>
      </c>
      <c r="E1225" s="42">
        <v>21.2652</v>
      </c>
    </row>
    <row r="1226" spans="2:7" ht="14.25" x14ac:dyDescent="0.2">
      <c r="B1226" s="25"/>
      <c r="C1226" s="25" t="s">
        <v>144</v>
      </c>
      <c r="D1226" s="42">
        <v>423.12438476765601</v>
      </c>
      <c r="E1226" s="42">
        <v>139.736881454468</v>
      </c>
    </row>
    <row r="1227" spans="2:7" ht="14.25" x14ac:dyDescent="0.2">
      <c r="B1227" s="27"/>
      <c r="C1227" s="27" t="s">
        <v>145</v>
      </c>
      <c r="D1227" s="42">
        <v>440.26114353445797</v>
      </c>
      <c r="E1227" s="42">
        <v>7.75</v>
      </c>
    </row>
    <row r="1228" spans="2:7" ht="14.25" x14ac:dyDescent="0.2">
      <c r="B1228" s="25"/>
      <c r="C1228" s="25" t="s">
        <v>147</v>
      </c>
      <c r="D1228" s="42">
        <v>4952.9481198815201</v>
      </c>
      <c r="E1228" s="42">
        <v>4162.34276715137</v>
      </c>
    </row>
    <row r="1229" spans="2:7" ht="14.25" x14ac:dyDescent="0.2">
      <c r="B1229" s="27"/>
      <c r="C1229" s="27" t="s">
        <v>146</v>
      </c>
      <c r="D1229" s="42">
        <v>0</v>
      </c>
      <c r="E1229" s="42">
        <v>0</v>
      </c>
    </row>
    <row r="1230" spans="2:7" ht="14.25" x14ac:dyDescent="0.2">
      <c r="B1230" s="27"/>
      <c r="C1230" s="27" t="s">
        <v>48</v>
      </c>
      <c r="D1230" s="42">
        <v>3861.4106257339499</v>
      </c>
      <c r="E1230" s="42">
        <v>2067.8252563073902</v>
      </c>
    </row>
    <row r="1231" spans="2:7" ht="15" x14ac:dyDescent="0.25">
      <c r="B1231" s="27"/>
      <c r="C1231" s="27" t="s">
        <v>2</v>
      </c>
      <c r="D1231" s="44" t="s">
        <v>149</v>
      </c>
      <c r="E1231" s="44" t="s">
        <v>149</v>
      </c>
      <c r="F1231" s="45"/>
      <c r="G1231" s="45"/>
    </row>
    <row r="1232" spans="2:7" ht="15" x14ac:dyDescent="0.2">
      <c r="B1232" s="26"/>
      <c r="C1232" s="26" t="s">
        <v>116</v>
      </c>
      <c r="D1232" s="43">
        <v>7132.2542285794998</v>
      </c>
      <c r="E1232" s="43">
        <v>4577.00313812679</v>
      </c>
    </row>
    <row r="1233" spans="2:7" ht="14.25" x14ac:dyDescent="0.2">
      <c r="B1233" s="27"/>
      <c r="C1233" s="27" t="s">
        <v>138</v>
      </c>
      <c r="D1233" s="42">
        <v>908.93890999799999</v>
      </c>
      <c r="E1233" s="42">
        <v>748.27297459724002</v>
      </c>
    </row>
    <row r="1234" spans="2:7" ht="14.25" x14ac:dyDescent="0.2">
      <c r="B1234" s="27"/>
      <c r="C1234" s="27" t="s">
        <v>139</v>
      </c>
      <c r="D1234" s="42">
        <v>1730.68942362438</v>
      </c>
      <c r="E1234" s="42">
        <v>941.41518972450297</v>
      </c>
    </row>
    <row r="1235" spans="2:7" ht="14.25" x14ac:dyDescent="0.2">
      <c r="B1235" s="27"/>
      <c r="C1235" s="27" t="s">
        <v>140</v>
      </c>
      <c r="D1235" s="42">
        <v>1556.0245268641399</v>
      </c>
      <c r="E1235" s="42">
        <v>833.65758264334704</v>
      </c>
    </row>
    <row r="1236" spans="2:7" ht="14.25" x14ac:dyDescent="0.2">
      <c r="B1236" s="27"/>
      <c r="C1236" s="27" t="s">
        <v>141</v>
      </c>
      <c r="D1236" s="42">
        <v>505.33761572685398</v>
      </c>
      <c r="E1236" s="42">
        <v>472.55101052513902</v>
      </c>
    </row>
    <row r="1237" spans="2:7" ht="14.25" x14ac:dyDescent="0.2">
      <c r="B1237" s="27"/>
      <c r="C1237" s="27" t="s">
        <v>142</v>
      </c>
      <c r="D1237" s="42">
        <v>268.49411365375499</v>
      </c>
      <c r="E1237" s="42">
        <v>162.56772290708599</v>
      </c>
    </row>
    <row r="1238" spans="2:7" ht="14.25" x14ac:dyDescent="0.2">
      <c r="B1238" s="27"/>
      <c r="C1238" s="27" t="s">
        <v>143</v>
      </c>
      <c r="D1238" s="42">
        <v>0</v>
      </c>
      <c r="E1238" s="42">
        <v>0</v>
      </c>
    </row>
    <row r="1239" spans="2:7" ht="14.25" x14ac:dyDescent="0.2">
      <c r="B1239" s="25"/>
      <c r="C1239" s="25" t="s">
        <v>144</v>
      </c>
      <c r="D1239" s="42">
        <v>244.458819288912</v>
      </c>
      <c r="E1239" s="42">
        <v>118.40995416356</v>
      </c>
    </row>
    <row r="1240" spans="2:7" ht="14.25" x14ac:dyDescent="0.2">
      <c r="B1240" s="27"/>
      <c r="C1240" s="27" t="s">
        <v>145</v>
      </c>
      <c r="D1240" s="42">
        <v>35.732089666608601</v>
      </c>
      <c r="E1240" s="42">
        <v>0</v>
      </c>
    </row>
    <row r="1241" spans="2:7" ht="14.25" x14ac:dyDescent="0.2">
      <c r="B1241" s="25"/>
      <c r="C1241" s="25" t="s">
        <v>147</v>
      </c>
      <c r="D1241" s="42">
        <v>615.01894282274702</v>
      </c>
      <c r="E1241" s="42">
        <v>410.02536301845402</v>
      </c>
    </row>
    <row r="1242" spans="2:7" ht="14.25" x14ac:dyDescent="0.2">
      <c r="B1242" s="27"/>
      <c r="C1242" s="27" t="s">
        <v>146</v>
      </c>
      <c r="D1242" s="42">
        <v>0</v>
      </c>
      <c r="E1242" s="42">
        <v>0</v>
      </c>
    </row>
    <row r="1243" spans="2:7" ht="14.25" x14ac:dyDescent="0.2">
      <c r="B1243" s="27"/>
      <c r="C1243" s="27" t="s">
        <v>48</v>
      </c>
      <c r="D1243" s="42">
        <v>1267.5597869341</v>
      </c>
      <c r="E1243" s="42">
        <v>890.10334054746204</v>
      </c>
    </row>
    <row r="1244" spans="2:7" ht="15" x14ac:dyDescent="0.25">
      <c r="B1244" s="27"/>
      <c r="C1244" s="27" t="s">
        <v>2</v>
      </c>
      <c r="D1244" s="44" t="s">
        <v>149</v>
      </c>
      <c r="E1244" s="44" t="s">
        <v>149</v>
      </c>
      <c r="F1244" s="45"/>
      <c r="G1244" s="45"/>
    </row>
    <row r="1245" spans="2:7" ht="15" x14ac:dyDescent="0.2">
      <c r="B1245" s="26"/>
      <c r="C1245" s="26" t="s">
        <v>117</v>
      </c>
      <c r="D1245" s="43">
        <v>7681.9753921866404</v>
      </c>
      <c r="E1245" s="43">
        <v>5252.6852235441602</v>
      </c>
    </row>
    <row r="1246" spans="2:7" ht="14.25" x14ac:dyDescent="0.2">
      <c r="B1246" s="27"/>
      <c r="C1246" s="27" t="s">
        <v>138</v>
      </c>
      <c r="D1246" s="42">
        <v>492.01074308537602</v>
      </c>
      <c r="E1246" s="42">
        <v>290.63856159436</v>
      </c>
    </row>
    <row r="1247" spans="2:7" ht="14.25" x14ac:dyDescent="0.2">
      <c r="B1247" s="27"/>
      <c r="C1247" s="27" t="s">
        <v>139</v>
      </c>
      <c r="D1247" s="42">
        <v>2105.90578770504</v>
      </c>
      <c r="E1247" s="42">
        <v>1285.7463879674399</v>
      </c>
    </row>
    <row r="1248" spans="2:7" ht="14.25" x14ac:dyDescent="0.2">
      <c r="B1248" s="27"/>
      <c r="C1248" s="27" t="s">
        <v>140</v>
      </c>
      <c r="D1248" s="42">
        <v>1237.3467184531901</v>
      </c>
      <c r="E1248" s="42">
        <v>856.47789158325202</v>
      </c>
    </row>
    <row r="1249" spans="2:7" ht="14.25" x14ac:dyDescent="0.2">
      <c r="B1249" s="27"/>
      <c r="C1249" s="27" t="s">
        <v>141</v>
      </c>
      <c r="D1249" s="42">
        <v>2157.3227815979499</v>
      </c>
      <c r="E1249" s="42">
        <v>1843.6767208562501</v>
      </c>
    </row>
    <row r="1250" spans="2:7" ht="14.25" x14ac:dyDescent="0.2">
      <c r="B1250" s="27"/>
      <c r="C1250" s="27" t="s">
        <v>142</v>
      </c>
      <c r="D1250" s="42">
        <v>668.10458787109405</v>
      </c>
      <c r="E1250" s="42">
        <v>307.43976605188499</v>
      </c>
    </row>
    <row r="1251" spans="2:7" ht="14.25" x14ac:dyDescent="0.2">
      <c r="B1251" s="27"/>
      <c r="C1251" s="27" t="s">
        <v>143</v>
      </c>
      <c r="D1251" s="42">
        <v>28.076237927787702</v>
      </c>
      <c r="E1251" s="42">
        <v>4.125</v>
      </c>
    </row>
    <row r="1252" spans="2:7" ht="14.25" x14ac:dyDescent="0.2">
      <c r="B1252" s="25"/>
      <c r="C1252" s="25" t="s">
        <v>144</v>
      </c>
      <c r="D1252" s="42">
        <v>50.484546844091497</v>
      </c>
      <c r="E1252" s="42">
        <v>16.131275116995401</v>
      </c>
    </row>
    <row r="1253" spans="2:7" ht="14.25" x14ac:dyDescent="0.2">
      <c r="B1253" s="27"/>
      <c r="C1253" s="27" t="s">
        <v>145</v>
      </c>
      <c r="D1253" s="42">
        <v>92.059638721238599</v>
      </c>
      <c r="E1253" s="42">
        <v>0</v>
      </c>
    </row>
    <row r="1254" spans="2:7" ht="14.25" x14ac:dyDescent="0.2">
      <c r="B1254" s="25"/>
      <c r="C1254" s="25" t="s">
        <v>147</v>
      </c>
      <c r="D1254" s="42">
        <v>551.71482088484504</v>
      </c>
      <c r="E1254" s="42">
        <v>441.30200132636099</v>
      </c>
    </row>
    <row r="1255" spans="2:7" ht="14.25" x14ac:dyDescent="0.2">
      <c r="B1255" s="27"/>
      <c r="C1255" s="27" t="s">
        <v>146</v>
      </c>
      <c r="D1255" s="42">
        <v>0</v>
      </c>
      <c r="E1255" s="42">
        <v>0</v>
      </c>
    </row>
    <row r="1256" spans="2:7" ht="14.25" x14ac:dyDescent="0.2">
      <c r="B1256" s="27"/>
      <c r="C1256" s="27" t="s">
        <v>48</v>
      </c>
      <c r="D1256" s="42">
        <v>298.94952909603097</v>
      </c>
      <c r="E1256" s="42">
        <v>207.147619047619</v>
      </c>
    </row>
    <row r="1257" spans="2:7" ht="17.25" customHeight="1" x14ac:dyDescent="0.25">
      <c r="B1257" s="27"/>
      <c r="C1257" s="27" t="s">
        <v>2</v>
      </c>
      <c r="D1257" s="44" t="s">
        <v>149</v>
      </c>
      <c r="E1257" s="44" t="s">
        <v>149</v>
      </c>
      <c r="F1257" s="45"/>
      <c r="G1257" s="45"/>
    </row>
    <row r="1258" spans="2:7" ht="15" x14ac:dyDescent="0.2">
      <c r="B1258" s="26"/>
      <c r="C1258" s="26" t="s">
        <v>118</v>
      </c>
      <c r="D1258" s="43">
        <v>4574.4138854851099</v>
      </c>
      <c r="E1258" s="43">
        <v>2979.2176321503498</v>
      </c>
    </row>
    <row r="1259" spans="2:7" ht="14.25" x14ac:dyDescent="0.2">
      <c r="B1259" s="27"/>
      <c r="C1259" s="27" t="s">
        <v>138</v>
      </c>
      <c r="D1259" s="42">
        <v>180.330817832892</v>
      </c>
      <c r="E1259" s="42">
        <v>47.7253322046246</v>
      </c>
    </row>
    <row r="1260" spans="2:7" ht="14.25" x14ac:dyDescent="0.2">
      <c r="B1260" s="27"/>
      <c r="C1260" s="27" t="s">
        <v>139</v>
      </c>
      <c r="D1260" s="42">
        <v>268.79978490276301</v>
      </c>
      <c r="E1260" s="42">
        <v>88.270430695652195</v>
      </c>
    </row>
    <row r="1261" spans="2:7" ht="14.25" x14ac:dyDescent="0.2">
      <c r="B1261" s="27"/>
      <c r="C1261" s="27" t="s">
        <v>140</v>
      </c>
      <c r="D1261" s="42">
        <v>154.47289869971999</v>
      </c>
      <c r="E1261" s="42">
        <v>67.780248188405807</v>
      </c>
    </row>
    <row r="1262" spans="2:7" ht="14.25" x14ac:dyDescent="0.2">
      <c r="B1262" s="27"/>
      <c r="C1262" s="27" t="s">
        <v>141</v>
      </c>
      <c r="D1262" s="42">
        <v>2353.5810534861098</v>
      </c>
      <c r="E1262" s="42">
        <v>1738.29786009247</v>
      </c>
    </row>
    <row r="1263" spans="2:7" ht="14.25" x14ac:dyDescent="0.2">
      <c r="B1263" s="27"/>
      <c r="C1263" s="27" t="s">
        <v>142</v>
      </c>
      <c r="D1263" s="42">
        <v>685.93036372654296</v>
      </c>
      <c r="E1263" s="42">
        <v>573.454008335239</v>
      </c>
    </row>
    <row r="1264" spans="2:7" ht="14.25" x14ac:dyDescent="0.2">
      <c r="B1264" s="27"/>
      <c r="C1264" s="27" t="s">
        <v>143</v>
      </c>
      <c r="D1264" s="42">
        <v>0</v>
      </c>
      <c r="E1264" s="42">
        <v>0</v>
      </c>
    </row>
    <row r="1265" spans="2:7" ht="14.25" x14ac:dyDescent="0.2">
      <c r="B1265" s="25"/>
      <c r="C1265" s="25" t="s">
        <v>144</v>
      </c>
      <c r="D1265" s="42">
        <v>13.8285207386969</v>
      </c>
      <c r="E1265" s="42">
        <v>1.1956521739130399</v>
      </c>
    </row>
    <row r="1266" spans="2:7" ht="14.25" x14ac:dyDescent="0.2">
      <c r="B1266" s="27"/>
      <c r="C1266" s="27" t="s">
        <v>145</v>
      </c>
      <c r="D1266" s="42">
        <v>20.887609376522601</v>
      </c>
      <c r="E1266" s="42">
        <v>0</v>
      </c>
    </row>
    <row r="1267" spans="2:7" ht="14.25" x14ac:dyDescent="0.2">
      <c r="B1267" s="25"/>
      <c r="C1267" s="25" t="s">
        <v>147</v>
      </c>
      <c r="D1267" s="42">
        <v>47.724046807577501</v>
      </c>
      <c r="E1267" s="42">
        <v>34.880927387865697</v>
      </c>
    </row>
    <row r="1268" spans="2:7" ht="14.25" x14ac:dyDescent="0.2">
      <c r="B1268" s="27"/>
      <c r="C1268" s="27" t="s">
        <v>146</v>
      </c>
      <c r="D1268" s="42">
        <v>0</v>
      </c>
      <c r="E1268" s="42">
        <v>0</v>
      </c>
    </row>
    <row r="1269" spans="2:7" ht="14.25" x14ac:dyDescent="0.2">
      <c r="B1269" s="27"/>
      <c r="C1269" s="27" t="s">
        <v>48</v>
      </c>
      <c r="D1269" s="42">
        <v>848.85878991428797</v>
      </c>
      <c r="E1269" s="42">
        <v>427.61317307218201</v>
      </c>
    </row>
    <row r="1270" spans="2:7" ht="15" x14ac:dyDescent="0.25">
      <c r="B1270" s="27"/>
      <c r="C1270" s="27" t="s">
        <v>2</v>
      </c>
      <c r="D1270" s="44" t="s">
        <v>149</v>
      </c>
      <c r="E1270" s="44" t="s">
        <v>149</v>
      </c>
      <c r="F1270" s="45"/>
      <c r="G1270" s="45"/>
    </row>
    <row r="1271" spans="2:7" ht="15" x14ac:dyDescent="0.2">
      <c r="B1271" s="26"/>
      <c r="C1271" s="26" t="s">
        <v>119</v>
      </c>
      <c r="D1271" s="43">
        <v>11620.381811068501</v>
      </c>
      <c r="E1271" s="43">
        <v>7394.4389814548204</v>
      </c>
    </row>
    <row r="1272" spans="2:7" ht="14.25" x14ac:dyDescent="0.2">
      <c r="B1272" s="27"/>
      <c r="C1272" s="27" t="s">
        <v>138</v>
      </c>
      <c r="D1272" s="42">
        <v>1391.72860982626</v>
      </c>
      <c r="E1272" s="42">
        <v>800.11093520875295</v>
      </c>
    </row>
    <row r="1273" spans="2:7" ht="14.25" x14ac:dyDescent="0.2">
      <c r="B1273" s="27"/>
      <c r="C1273" s="27" t="s">
        <v>139</v>
      </c>
      <c r="D1273" s="42">
        <v>311.39005707676802</v>
      </c>
      <c r="E1273" s="42">
        <v>193.07986992414899</v>
      </c>
    </row>
    <row r="1274" spans="2:7" ht="14.25" x14ac:dyDescent="0.2">
      <c r="B1274" s="27"/>
      <c r="C1274" s="27" t="s">
        <v>140</v>
      </c>
      <c r="D1274" s="42">
        <v>812.61767697210496</v>
      </c>
      <c r="E1274" s="42">
        <v>387.30129411847201</v>
      </c>
    </row>
    <row r="1275" spans="2:7" ht="14.25" x14ac:dyDescent="0.2">
      <c r="B1275" s="27"/>
      <c r="C1275" s="27" t="s">
        <v>141</v>
      </c>
      <c r="D1275" s="42">
        <v>1627.6611173876299</v>
      </c>
      <c r="E1275" s="42">
        <v>1391.74099298805</v>
      </c>
    </row>
    <row r="1276" spans="2:7" ht="14.25" x14ac:dyDescent="0.2">
      <c r="B1276" s="27"/>
      <c r="C1276" s="27" t="s">
        <v>142</v>
      </c>
      <c r="D1276" s="42">
        <v>1869.3770169838499</v>
      </c>
      <c r="E1276" s="42">
        <v>774.22009015658205</v>
      </c>
    </row>
    <row r="1277" spans="2:7" ht="14.25" x14ac:dyDescent="0.2">
      <c r="B1277" s="27"/>
      <c r="C1277" s="27" t="s">
        <v>143</v>
      </c>
      <c r="D1277" s="42">
        <v>17.1402</v>
      </c>
      <c r="E1277" s="42">
        <v>17.1402</v>
      </c>
    </row>
    <row r="1278" spans="2:7" ht="14.25" x14ac:dyDescent="0.2">
      <c r="B1278" s="25"/>
      <c r="C1278" s="25" t="s">
        <v>144</v>
      </c>
      <c r="D1278" s="42">
        <v>114.352497895955</v>
      </c>
      <c r="E1278" s="42">
        <v>4</v>
      </c>
    </row>
    <row r="1279" spans="2:7" ht="14.25" x14ac:dyDescent="0.2">
      <c r="B1279" s="27"/>
      <c r="C1279" s="27" t="s">
        <v>145</v>
      </c>
      <c r="D1279" s="42">
        <v>291.58180577008801</v>
      </c>
      <c r="E1279" s="42">
        <v>7.75</v>
      </c>
    </row>
    <row r="1280" spans="2:7" ht="14.25" x14ac:dyDescent="0.2">
      <c r="B1280" s="25"/>
      <c r="C1280" s="25" t="s">
        <v>147</v>
      </c>
      <c r="D1280" s="42">
        <v>3738.4903093663502</v>
      </c>
      <c r="E1280" s="42">
        <v>3276.1344754186898</v>
      </c>
    </row>
    <row r="1281" spans="2:7" ht="14.25" x14ac:dyDescent="0.2">
      <c r="B1281" s="27"/>
      <c r="C1281" s="27" t="s">
        <v>146</v>
      </c>
      <c r="D1281" s="42">
        <v>0</v>
      </c>
      <c r="E1281" s="42">
        <v>0</v>
      </c>
    </row>
    <row r="1282" spans="2:7" ht="14.25" x14ac:dyDescent="0.2">
      <c r="B1282" s="27"/>
      <c r="C1282" s="27" t="s">
        <v>48</v>
      </c>
      <c r="D1282" s="42">
        <v>1446.0425197895299</v>
      </c>
      <c r="E1282" s="42">
        <v>542.96112364012799</v>
      </c>
    </row>
    <row r="1283" spans="2:7" ht="15" x14ac:dyDescent="0.25">
      <c r="B1283" s="27"/>
      <c r="C1283" s="27" t="s">
        <v>2</v>
      </c>
      <c r="D1283" s="44" t="s">
        <v>149</v>
      </c>
      <c r="E1283" s="44" t="s">
        <v>149</v>
      </c>
      <c r="F1283" s="45"/>
      <c r="G1283" s="45"/>
    </row>
    <row r="1284" spans="2:7" ht="15" x14ac:dyDescent="0.2">
      <c r="B1284" s="26"/>
      <c r="C1284" s="26" t="s">
        <v>120</v>
      </c>
      <c r="D1284" s="43">
        <v>26934.107320757699</v>
      </c>
      <c r="E1284" s="43">
        <v>18663.4183879304</v>
      </c>
    </row>
    <row r="1285" spans="2:7" ht="14.25" x14ac:dyDescent="0.2">
      <c r="B1285" s="27"/>
      <c r="C1285" s="27" t="s">
        <v>138</v>
      </c>
      <c r="D1285" s="42">
        <v>1151.55082555224</v>
      </c>
      <c r="E1285" s="42">
        <v>715.62708528187204</v>
      </c>
    </row>
    <row r="1286" spans="2:7" ht="14.25" x14ac:dyDescent="0.2">
      <c r="B1286" s="27"/>
      <c r="C1286" s="27" t="s">
        <v>139</v>
      </c>
      <c r="D1286" s="42">
        <v>6005.3156278358601</v>
      </c>
      <c r="E1286" s="42">
        <v>2290.0207278367602</v>
      </c>
    </row>
    <row r="1287" spans="2:7" ht="14.25" x14ac:dyDescent="0.2">
      <c r="B1287" s="27"/>
      <c r="C1287" s="27" t="s">
        <v>140</v>
      </c>
      <c r="D1287" s="42">
        <v>2079.4683995721198</v>
      </c>
      <c r="E1287" s="42">
        <v>1556.9158110138201</v>
      </c>
    </row>
    <row r="1288" spans="2:7" ht="14.25" x14ac:dyDescent="0.2">
      <c r="B1288" s="27"/>
      <c r="C1288" s="27" t="s">
        <v>141</v>
      </c>
      <c r="D1288" s="42">
        <v>1392.6889247629299</v>
      </c>
      <c r="E1288" s="42">
        <v>1131.1906914604399</v>
      </c>
    </row>
    <row r="1289" spans="2:7" ht="14.25" x14ac:dyDescent="0.2">
      <c r="B1289" s="27"/>
      <c r="C1289" s="27" t="s">
        <v>142</v>
      </c>
      <c r="D1289" s="42">
        <v>3733.98240255273</v>
      </c>
      <c r="E1289" s="42">
        <v>3066.56085256914</v>
      </c>
    </row>
    <row r="1290" spans="2:7" ht="14.25" x14ac:dyDescent="0.2">
      <c r="B1290" s="27"/>
      <c r="C1290" s="27" t="s">
        <v>143</v>
      </c>
      <c r="D1290" s="42">
        <v>21.0424885171897</v>
      </c>
      <c r="E1290" s="42">
        <v>4.8282821739130402</v>
      </c>
    </row>
    <row r="1291" spans="2:7" ht="14.25" x14ac:dyDescent="0.2">
      <c r="B1291" s="25"/>
      <c r="C1291" s="25" t="s">
        <v>144</v>
      </c>
      <c r="D1291" s="42">
        <v>239.4710669703</v>
      </c>
      <c r="E1291" s="42">
        <v>38.285341870882696</v>
      </c>
    </row>
    <row r="1292" spans="2:7" ht="14.25" x14ac:dyDescent="0.2">
      <c r="B1292" s="27"/>
      <c r="C1292" s="27" t="s">
        <v>145</v>
      </c>
      <c r="D1292" s="42">
        <v>619.81068265301496</v>
      </c>
      <c r="E1292" s="42">
        <v>242.70940014280001</v>
      </c>
    </row>
    <row r="1293" spans="2:7" ht="14.25" x14ac:dyDescent="0.2">
      <c r="B1293" s="25"/>
      <c r="C1293" s="25" t="s">
        <v>147</v>
      </c>
      <c r="D1293" s="42">
        <v>1755.4779197635</v>
      </c>
      <c r="E1293" s="42">
        <v>1392.24226552699</v>
      </c>
    </row>
    <row r="1294" spans="2:7" ht="14.25" x14ac:dyDescent="0.2">
      <c r="B1294" s="27"/>
      <c r="C1294" s="27" t="s">
        <v>146</v>
      </c>
      <c r="D1294" s="42">
        <v>0</v>
      </c>
      <c r="E1294" s="42">
        <v>0</v>
      </c>
    </row>
    <row r="1295" spans="2:7" ht="14.25" x14ac:dyDescent="0.2">
      <c r="B1295" s="27"/>
      <c r="C1295" s="27" t="s">
        <v>48</v>
      </c>
      <c r="D1295" s="42">
        <v>9935.2989825778495</v>
      </c>
      <c r="E1295" s="42">
        <v>8225.0379300537807</v>
      </c>
    </row>
    <row r="1296" spans="2:7" ht="15" x14ac:dyDescent="0.25">
      <c r="B1296" s="27"/>
      <c r="C1296" s="27" t="s">
        <v>2</v>
      </c>
      <c r="D1296" s="44" t="s">
        <v>149</v>
      </c>
      <c r="E1296" s="44" t="s">
        <v>149</v>
      </c>
      <c r="F1296" s="45"/>
      <c r="G1296" s="45"/>
    </row>
    <row r="1297" spans="2:7" ht="15" x14ac:dyDescent="0.2">
      <c r="B1297" s="26"/>
      <c r="C1297" s="26" t="s">
        <v>121</v>
      </c>
      <c r="D1297" s="43">
        <v>19104.485151201301</v>
      </c>
      <c r="E1297" s="43">
        <v>12890.2071236253</v>
      </c>
    </row>
    <row r="1298" spans="2:7" ht="14.25" x14ac:dyDescent="0.2">
      <c r="B1298" s="27"/>
      <c r="C1298" s="27" t="s">
        <v>138</v>
      </c>
      <c r="D1298" s="42">
        <v>747.85387583868498</v>
      </c>
      <c r="E1298" s="42">
        <v>493.07658635105201</v>
      </c>
    </row>
    <row r="1299" spans="2:7" ht="14.25" x14ac:dyDescent="0.2">
      <c r="B1299" s="27"/>
      <c r="C1299" s="27" t="s">
        <v>139</v>
      </c>
      <c r="D1299" s="42">
        <v>5599.8613267450501</v>
      </c>
      <c r="E1299" s="42">
        <v>1997.63616604493</v>
      </c>
    </row>
    <row r="1300" spans="2:7" ht="14.25" x14ac:dyDescent="0.2">
      <c r="B1300" s="27"/>
      <c r="C1300" s="27" t="s">
        <v>140</v>
      </c>
      <c r="D1300" s="42">
        <v>1747.60698587464</v>
      </c>
      <c r="E1300" s="42">
        <v>1473.1951886766899</v>
      </c>
    </row>
    <row r="1301" spans="2:7" ht="14.25" x14ac:dyDescent="0.2">
      <c r="B1301" s="27"/>
      <c r="C1301" s="27" t="s">
        <v>141</v>
      </c>
      <c r="D1301" s="42">
        <v>818.79060104870496</v>
      </c>
      <c r="E1301" s="42">
        <v>649.86336986199103</v>
      </c>
    </row>
    <row r="1302" spans="2:7" ht="14.25" x14ac:dyDescent="0.2">
      <c r="B1302" s="27"/>
      <c r="C1302" s="27" t="s">
        <v>142</v>
      </c>
      <c r="D1302" s="42">
        <v>1722.2860393697699</v>
      </c>
      <c r="E1302" s="42">
        <v>1346.13902877283</v>
      </c>
    </row>
    <row r="1303" spans="2:7" ht="14.25" x14ac:dyDescent="0.2">
      <c r="B1303" s="27"/>
      <c r="C1303" s="27" t="s">
        <v>143</v>
      </c>
      <c r="D1303" s="42">
        <v>17</v>
      </c>
      <c r="E1303" s="42">
        <v>2</v>
      </c>
    </row>
    <row r="1304" spans="2:7" ht="14.25" x14ac:dyDescent="0.2">
      <c r="B1304" s="25"/>
      <c r="C1304" s="25" t="s">
        <v>144</v>
      </c>
      <c r="D1304" s="42">
        <v>121.327085753267</v>
      </c>
      <c r="E1304" s="42">
        <v>37.0896896969697</v>
      </c>
    </row>
    <row r="1305" spans="2:7" ht="14.25" x14ac:dyDescent="0.2">
      <c r="B1305" s="25"/>
      <c r="C1305" s="25" t="s">
        <v>145</v>
      </c>
      <c r="D1305" s="42">
        <v>104.694803316601</v>
      </c>
      <c r="E1305" s="42">
        <v>20.143152542799999</v>
      </c>
    </row>
    <row r="1306" spans="2:7" ht="14.25" x14ac:dyDescent="0.2">
      <c r="B1306" s="25"/>
      <c r="C1306" s="25" t="s">
        <v>147</v>
      </c>
      <c r="D1306" s="42">
        <v>587.24168763876298</v>
      </c>
      <c r="E1306" s="42">
        <v>455.19353192993401</v>
      </c>
    </row>
    <row r="1307" spans="2:7" ht="14.25" x14ac:dyDescent="0.2">
      <c r="B1307" s="27"/>
      <c r="C1307" s="27" t="s">
        <v>146</v>
      </c>
      <c r="D1307" s="42">
        <v>0</v>
      </c>
      <c r="E1307" s="42">
        <v>0</v>
      </c>
    </row>
    <row r="1308" spans="2:7" ht="14.25" x14ac:dyDescent="0.2">
      <c r="B1308" s="27"/>
      <c r="C1308" s="27" t="s">
        <v>48</v>
      </c>
      <c r="D1308" s="42">
        <v>7637.8227456158402</v>
      </c>
      <c r="E1308" s="42">
        <v>6415.8704097481204</v>
      </c>
    </row>
    <row r="1309" spans="2:7" ht="15.75" customHeight="1" x14ac:dyDescent="0.25">
      <c r="B1309" s="25"/>
      <c r="C1309" s="25" t="s">
        <v>2</v>
      </c>
      <c r="D1309" s="44" t="s">
        <v>149</v>
      </c>
      <c r="E1309" s="44" t="s">
        <v>149</v>
      </c>
      <c r="F1309" s="45"/>
      <c r="G1309" s="45"/>
    </row>
    <row r="1310" spans="2:7" ht="15" x14ac:dyDescent="0.2">
      <c r="B1310" s="26"/>
      <c r="C1310" s="26" t="s">
        <v>122</v>
      </c>
      <c r="D1310" s="43">
        <v>1209.9898742055</v>
      </c>
      <c r="E1310" s="43">
        <v>497.991491743697</v>
      </c>
    </row>
    <row r="1311" spans="2:7" ht="14.25" x14ac:dyDescent="0.2">
      <c r="B1311" s="25"/>
      <c r="C1311" s="25" t="s">
        <v>138</v>
      </c>
      <c r="D1311" s="42">
        <v>127.681990742175</v>
      </c>
      <c r="E1311" s="42">
        <v>13.273821538461499</v>
      </c>
    </row>
    <row r="1312" spans="2:7" ht="14.25" x14ac:dyDescent="0.2">
      <c r="B1312" s="25"/>
      <c r="C1312" s="25" t="s">
        <v>139</v>
      </c>
      <c r="D1312" s="42">
        <v>201.69924066085099</v>
      </c>
      <c r="E1312" s="42">
        <v>152.3536</v>
      </c>
    </row>
    <row r="1313" spans="2:7" ht="14.25" x14ac:dyDescent="0.2">
      <c r="B1313" s="25"/>
      <c r="C1313" s="25" t="s">
        <v>140</v>
      </c>
      <c r="D1313" s="42">
        <v>231.59945881469699</v>
      </c>
      <c r="E1313" s="42">
        <v>22.615384615384599</v>
      </c>
    </row>
    <row r="1314" spans="2:7" ht="14.25" x14ac:dyDescent="0.2">
      <c r="B1314" s="25"/>
      <c r="C1314" s="25" t="s">
        <v>141</v>
      </c>
      <c r="D1314" s="42">
        <v>162.98205779270501</v>
      </c>
      <c r="E1314" s="42">
        <v>110.179804444444</v>
      </c>
    </row>
    <row r="1315" spans="2:7" ht="14.25" x14ac:dyDescent="0.2">
      <c r="B1315" s="25"/>
      <c r="C1315" s="25" t="s">
        <v>142</v>
      </c>
      <c r="D1315" s="42">
        <v>0</v>
      </c>
      <c r="E1315" s="42">
        <v>0</v>
      </c>
    </row>
    <row r="1316" spans="2:7" ht="14.25" x14ac:dyDescent="0.2">
      <c r="B1316" s="25"/>
      <c r="C1316" s="25" t="s">
        <v>143</v>
      </c>
      <c r="D1316" s="42">
        <v>0</v>
      </c>
      <c r="E1316" s="42">
        <v>0</v>
      </c>
    </row>
    <row r="1317" spans="2:7" ht="14.25" x14ac:dyDescent="0.2">
      <c r="B1317" s="25"/>
      <c r="C1317" s="25" t="s">
        <v>144</v>
      </c>
      <c r="D1317" s="42">
        <v>63.874383594367202</v>
      </c>
      <c r="E1317" s="42">
        <v>0</v>
      </c>
    </row>
    <row r="1318" spans="2:7" ht="12" customHeight="1" x14ac:dyDescent="0.2">
      <c r="B1318" s="25"/>
      <c r="C1318" s="25" t="s">
        <v>145</v>
      </c>
      <c r="D1318" s="42">
        <v>2.4444444444444402</v>
      </c>
      <c r="E1318" s="42">
        <v>0</v>
      </c>
    </row>
    <row r="1319" spans="2:7" ht="14.25" x14ac:dyDescent="0.2">
      <c r="B1319" s="25"/>
      <c r="C1319" s="25" t="s">
        <v>147</v>
      </c>
      <c r="D1319" s="42">
        <v>13.8122830769231</v>
      </c>
      <c r="E1319" s="42">
        <v>13.8122830769231</v>
      </c>
    </row>
    <row r="1320" spans="2:7" ht="14.25" x14ac:dyDescent="0.2">
      <c r="B1320" s="25"/>
      <c r="C1320" s="25" t="s">
        <v>146</v>
      </c>
      <c r="D1320" s="42">
        <v>0</v>
      </c>
      <c r="E1320" s="42">
        <v>0</v>
      </c>
    </row>
    <row r="1321" spans="2:7" ht="14.25" x14ac:dyDescent="0.2">
      <c r="B1321" s="25"/>
      <c r="C1321" s="25" t="s">
        <v>48</v>
      </c>
      <c r="D1321" s="42">
        <v>405.89601507933401</v>
      </c>
      <c r="E1321" s="42">
        <v>185.75659806848299</v>
      </c>
    </row>
    <row r="1322" spans="2:7" ht="12" customHeight="1" x14ac:dyDescent="0.25">
      <c r="B1322" s="25"/>
      <c r="C1322" s="25" t="s">
        <v>2</v>
      </c>
      <c r="D1322" s="44" t="s">
        <v>149</v>
      </c>
      <c r="E1322" s="44" t="s">
        <v>149</v>
      </c>
      <c r="F1322" s="45"/>
      <c r="G1322" s="45"/>
    </row>
    <row r="1323" spans="2:7" ht="15" x14ac:dyDescent="0.2">
      <c r="B1323" s="26"/>
      <c r="C1323" s="26" t="s">
        <v>39</v>
      </c>
      <c r="D1323" s="43">
        <v>6619.6322953509198</v>
      </c>
      <c r="E1323" s="43">
        <v>5275.2197725613696</v>
      </c>
    </row>
    <row r="1324" spans="2:7" ht="14.25" x14ac:dyDescent="0.2">
      <c r="B1324" s="25"/>
      <c r="C1324" s="25" t="s">
        <v>138</v>
      </c>
      <c r="D1324" s="42">
        <v>276.01495897138602</v>
      </c>
      <c r="E1324" s="42">
        <v>209.27667739235801</v>
      </c>
    </row>
    <row r="1325" spans="2:7" ht="14.25" x14ac:dyDescent="0.2">
      <c r="B1325" s="25"/>
      <c r="C1325" s="25" t="s">
        <v>139</v>
      </c>
      <c r="D1325" s="42">
        <v>203.755060429954</v>
      </c>
      <c r="E1325" s="42">
        <v>140.030961791831</v>
      </c>
    </row>
    <row r="1326" spans="2:7" ht="14.25" x14ac:dyDescent="0.2">
      <c r="B1326" s="25"/>
      <c r="C1326" s="25" t="s">
        <v>140</v>
      </c>
      <c r="D1326" s="42">
        <v>100.261954882778</v>
      </c>
      <c r="E1326" s="42">
        <v>61.105237721739101</v>
      </c>
    </row>
    <row r="1327" spans="2:7" ht="14.25" x14ac:dyDescent="0.2">
      <c r="B1327" s="25"/>
      <c r="C1327" s="25" t="s">
        <v>141</v>
      </c>
      <c r="D1327" s="42">
        <v>410.91626592152102</v>
      </c>
      <c r="E1327" s="42">
        <v>371.147517154002</v>
      </c>
    </row>
    <row r="1328" spans="2:7" ht="14.25" x14ac:dyDescent="0.2">
      <c r="B1328" s="25"/>
      <c r="C1328" s="25" t="s">
        <v>142</v>
      </c>
      <c r="D1328" s="42">
        <v>2011.6963631829601</v>
      </c>
      <c r="E1328" s="42">
        <v>1720.4218237963</v>
      </c>
    </row>
    <row r="1329" spans="2:5" ht="14.25" x14ac:dyDescent="0.2">
      <c r="B1329" s="25"/>
      <c r="C1329" s="25" t="s">
        <v>143</v>
      </c>
      <c r="D1329" s="42">
        <v>4.0424885171896801</v>
      </c>
      <c r="E1329" s="42">
        <v>2.8282821739130402</v>
      </c>
    </row>
    <row r="1330" spans="2:5" ht="14.25" x14ac:dyDescent="0.2">
      <c r="B1330" s="25"/>
      <c r="C1330" s="25" t="s">
        <v>144</v>
      </c>
      <c r="D1330" s="42">
        <v>54.2695976226657</v>
      </c>
      <c r="E1330" s="42">
        <v>1.1956521739130399</v>
      </c>
    </row>
    <row r="1331" spans="2:5" ht="14.25" x14ac:dyDescent="0.2">
      <c r="B1331" s="25"/>
      <c r="C1331" s="25" t="s">
        <v>145</v>
      </c>
      <c r="D1331" s="42">
        <v>512.67143489196997</v>
      </c>
      <c r="E1331" s="42">
        <v>222.5662476</v>
      </c>
    </row>
    <row r="1332" spans="2:5" ht="14.25" x14ac:dyDescent="0.2">
      <c r="B1332" s="25"/>
      <c r="C1332" s="25" t="s">
        <v>147</v>
      </c>
      <c r="D1332" s="42">
        <v>1154.4239490478201</v>
      </c>
      <c r="E1332" s="42">
        <v>923.23645052012898</v>
      </c>
    </row>
    <row r="1333" spans="2:5" ht="14.25" x14ac:dyDescent="0.2">
      <c r="B1333" s="25"/>
      <c r="C1333" s="25" t="s">
        <v>146</v>
      </c>
      <c r="D1333" s="42">
        <v>0</v>
      </c>
      <c r="E1333" s="42">
        <v>0</v>
      </c>
    </row>
    <row r="1334" spans="2:5" ht="14.25" x14ac:dyDescent="0.2">
      <c r="B1334" s="25"/>
      <c r="C1334" s="25" t="s">
        <v>48</v>
      </c>
      <c r="D1334" s="42">
        <v>1891.58022188268</v>
      </c>
      <c r="E1334" s="42">
        <v>1623.4109222371801</v>
      </c>
    </row>
    <row r="1335" spans="2:5" ht="14.25" x14ac:dyDescent="0.2">
      <c r="D1335" s="47" t="s">
        <v>149</v>
      </c>
      <c r="E1335" s="47" t="s">
        <v>149</v>
      </c>
    </row>
    <row r="1336" spans="2:5" ht="12" customHeight="1" x14ac:dyDescent="0.2">
      <c r="C1336" s="17" t="s">
        <v>150</v>
      </c>
    </row>
    <row r="1337" spans="2:5" ht="18" customHeight="1" x14ac:dyDescent="0.2">
      <c r="C1337" s="52" t="s">
        <v>207</v>
      </c>
    </row>
  </sheetData>
  <mergeCells count="2">
    <mergeCell ref="B1:E1"/>
    <mergeCell ref="B3:C7"/>
  </mergeCells>
  <hyperlinks>
    <hyperlink ref="C1337" r:id="rId1" location="!/view/sk/VBD_SK_WIN/pr3114rr/v_pr3114rr_00_00_00_sk"/>
  </hyperlinks>
  <pageMargins left="0.70866141732283472" right="0.70866141732283472" top="0.78740157480314965" bottom="0.78740157480314965" header="0.31496062992125984" footer="0.31496062992125984"/>
  <pageSetup paperSize="9" scale="80" orientation="portrait" horizontalDpi="300" verticalDpi="300" r:id="rId2"/>
  <rowBreaks count="25" manualBreakCount="25">
    <brk id="61" min="1" max="4" man="1"/>
    <brk id="113" min="1" max="4" man="1"/>
    <brk id="165" min="1" max="4" man="1"/>
    <brk id="217" min="1" max="4" man="1"/>
    <brk id="269" min="1" max="4" man="1"/>
    <brk id="321" min="1" max="4" man="1"/>
    <brk id="373" min="1" max="4" man="1"/>
    <brk id="425" min="1" max="4" man="1"/>
    <brk id="477" min="1" max="4" man="1"/>
    <brk id="529" min="1" max="4" man="1"/>
    <brk id="581" min="1" max="4" man="1"/>
    <brk id="633" min="1" max="4" man="1"/>
    <brk id="685" min="1" max="4" man="1"/>
    <brk id="737" min="1" max="4" man="1"/>
    <brk id="789" min="1" max="4" man="1"/>
    <brk id="841" min="1" max="4" man="1"/>
    <brk id="893" min="1" max="4" man="1"/>
    <brk id="945" min="1" max="4" man="1"/>
    <brk id="997" min="1" max="4" man="1"/>
    <brk id="1049" min="1" max="4" man="1"/>
    <brk id="1101" min="1" max="4" man="1"/>
    <brk id="1153" min="1" max="4" man="1"/>
    <brk id="1205" min="1" max="4" man="1"/>
    <brk id="1257" min="1" max="4" man="1"/>
    <brk id="1309" min="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21</vt:i4>
      </vt:variant>
      <vt:variant>
        <vt:lpstr>Pomenované rozsahy</vt:lpstr>
      </vt:variant>
      <vt:variant>
        <vt:i4>74</vt:i4>
      </vt:variant>
    </vt:vector>
  </HeadingPairs>
  <TitlesOfParts>
    <vt:vector size="95" baseType="lpstr">
      <vt:lpstr>Zoznam</vt:lpstr>
      <vt:lpstr>T1</vt:lpstr>
      <vt:lpstr>T2</vt:lpstr>
      <vt:lpstr>T3</vt:lpstr>
      <vt:lpstr>T4</vt:lpstr>
      <vt:lpstr>T5</vt:lpstr>
      <vt:lpstr>T6</vt:lpstr>
      <vt:lpstr>T7 </vt:lpstr>
      <vt:lpstr>T8</vt:lpstr>
      <vt:lpstr>T9</vt:lpstr>
      <vt:lpstr>T10</vt:lpstr>
      <vt:lpstr>T11 </vt:lpstr>
      <vt:lpstr>T12 </vt:lpstr>
      <vt:lpstr>T13 </vt:lpstr>
      <vt:lpstr>T14 </vt:lpstr>
      <vt:lpstr>T15 </vt:lpstr>
      <vt:lpstr>T16 </vt:lpstr>
      <vt:lpstr>T17 </vt:lpstr>
      <vt:lpstr>T18 </vt:lpstr>
      <vt:lpstr>T19 </vt:lpstr>
      <vt:lpstr>T20</vt:lpstr>
      <vt:lpstr>'T1'!Názvy_tlače</vt:lpstr>
      <vt:lpstr>'T10'!Názvy_tlače</vt:lpstr>
      <vt:lpstr>'T11 '!Názvy_tlače</vt:lpstr>
      <vt:lpstr>'T12 '!Názvy_tlače</vt:lpstr>
      <vt:lpstr>'T13 '!Názvy_tlače</vt:lpstr>
      <vt:lpstr>'T14 '!Názvy_tlače</vt:lpstr>
      <vt:lpstr>'T15 '!Názvy_tlače</vt:lpstr>
      <vt:lpstr>'T16 '!Názvy_tlače</vt:lpstr>
      <vt:lpstr>'T17 '!Názvy_tlače</vt:lpstr>
      <vt:lpstr>'T18 '!Názvy_tlače</vt:lpstr>
      <vt:lpstr>'T19 '!Názvy_tlače</vt:lpstr>
      <vt:lpstr>'T2'!Názvy_tlače</vt:lpstr>
      <vt:lpstr>'T20'!Názvy_tlače</vt:lpstr>
      <vt:lpstr>'T3'!Názvy_tlače</vt:lpstr>
      <vt:lpstr>'T4'!Názvy_tlače</vt:lpstr>
      <vt:lpstr>'T5'!Názvy_tlače</vt:lpstr>
      <vt:lpstr>'T6'!Názvy_tlače</vt:lpstr>
      <vt:lpstr>'T7 '!Názvy_tlače</vt:lpstr>
      <vt:lpstr>'T8'!Názvy_tlače</vt:lpstr>
      <vt:lpstr>'T9'!Názvy_tlače</vt:lpstr>
      <vt:lpstr>'T1'!Oblasť_tlače</vt:lpstr>
      <vt:lpstr>'T10'!Oblasť_tlače</vt:lpstr>
      <vt:lpstr>'T11 '!Oblasť_tlače</vt:lpstr>
      <vt:lpstr>'T12 '!Oblasť_tlače</vt:lpstr>
      <vt:lpstr>'T13 '!Oblasť_tlače</vt:lpstr>
      <vt:lpstr>'T14 '!Oblasť_tlače</vt:lpstr>
      <vt:lpstr>'T15 '!Oblasť_tlače</vt:lpstr>
      <vt:lpstr>'T16 '!Oblasť_tlače</vt:lpstr>
      <vt:lpstr>'T17 '!Oblasť_tlače</vt:lpstr>
      <vt:lpstr>'T18 '!Oblasť_tlače</vt:lpstr>
      <vt:lpstr>'T19 '!Oblasť_tlače</vt:lpstr>
      <vt:lpstr>'T2'!Oblasť_tlače</vt:lpstr>
      <vt:lpstr>'T20'!Oblasť_tlače</vt:lpstr>
      <vt:lpstr>'T3'!Oblasť_tlače</vt:lpstr>
      <vt:lpstr>'T4'!Oblasť_tlače</vt:lpstr>
      <vt:lpstr>'T5'!Oblasť_tlače</vt:lpstr>
      <vt:lpstr>'T6'!Oblasť_tlače</vt:lpstr>
      <vt:lpstr>'T7 '!Oblasť_tlače</vt:lpstr>
      <vt:lpstr>'T8'!Oblasť_tlače</vt:lpstr>
      <vt:lpstr>'T9'!Oblasť_tlače</vt:lpstr>
      <vt:lpstr>'T1'!Print_Area</vt:lpstr>
      <vt:lpstr>'T10'!Print_Area</vt:lpstr>
      <vt:lpstr>'T11 '!Print_Area</vt:lpstr>
      <vt:lpstr>'T12 '!Print_Area</vt:lpstr>
      <vt:lpstr>'T19 '!Print_Area</vt:lpstr>
      <vt:lpstr>'T2'!Print_Area</vt:lpstr>
      <vt:lpstr>'T20'!Print_Area</vt:lpstr>
      <vt:lpstr>'T3'!Print_Area</vt:lpstr>
      <vt:lpstr>'T4'!Print_Area</vt:lpstr>
      <vt:lpstr>'T5'!Print_Area</vt:lpstr>
      <vt:lpstr>'T6'!Print_Area</vt:lpstr>
      <vt:lpstr>'T7 '!Print_Area</vt:lpstr>
      <vt:lpstr>'T8'!Print_Area</vt:lpstr>
      <vt:lpstr>'T9'!Print_Area</vt:lpstr>
      <vt:lpstr>'T1'!Print_Titles</vt:lpstr>
      <vt:lpstr>'T10'!Print_Titles</vt:lpstr>
      <vt:lpstr>'T11 '!Print_Titles</vt:lpstr>
      <vt:lpstr>'T12 '!Print_Titles</vt:lpstr>
      <vt:lpstr>'T13 '!Print_Titles</vt:lpstr>
      <vt:lpstr>'T14 '!Print_Titles</vt:lpstr>
      <vt:lpstr>'T15 '!Print_Titles</vt:lpstr>
      <vt:lpstr>'T16 '!Print_Titles</vt:lpstr>
      <vt:lpstr>'T17 '!Print_Titles</vt:lpstr>
      <vt:lpstr>'T18 '!Print_Titles</vt:lpstr>
      <vt:lpstr>'T19 '!Print_Titles</vt:lpstr>
      <vt:lpstr>'T2'!Print_Titles</vt:lpstr>
      <vt:lpstr>'T20'!Print_Titles</vt:lpstr>
      <vt:lpstr>'T3'!Print_Titles</vt:lpstr>
      <vt:lpstr>'T4'!Print_Titles</vt:lpstr>
      <vt:lpstr>'T5'!Print_Titles</vt:lpstr>
      <vt:lpstr>'T6'!Print_Titles</vt:lpstr>
      <vt:lpstr>'T7 '!Print_Titles</vt:lpstr>
      <vt:lpstr>'T8'!Print_Titles</vt:lpstr>
      <vt:lpstr>'T9'!Print_Titles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Práca 3-01</dc:title>
  <dc:creator>Pečíková</dc:creator>
  <cp:lastModifiedBy>Škurlová Zlatica</cp:lastModifiedBy>
  <cp:lastPrinted>2025-07-21T06:56:27Z</cp:lastPrinted>
  <dcterms:created xsi:type="dcterms:W3CDTF">2009-09-08T07:12:04Z</dcterms:created>
  <dcterms:modified xsi:type="dcterms:W3CDTF">2025-07-21T07:05:58Z</dcterms:modified>
</cp:coreProperties>
</file>